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user1\Dropbox\Работа\Прайс-листы\СВЕЖИЙ ПРАЙС!!!!!!!\"/>
    </mc:Choice>
  </mc:AlternateContent>
  <bookViews>
    <workbookView xWindow="0" yWindow="0" windowWidth="23970" windowHeight="9375" tabRatio="807" firstSheet="1" activeTab="1"/>
  </bookViews>
  <sheets>
    <sheet name="Оглавление" sheetId="16" r:id="rId1"/>
    <sheet name="Интерактивное оборудование" sheetId="8" r:id="rId2"/>
    <sheet name="Серверы FUJITSU" sheetId="7" r:id="rId3"/>
    <sheet name="Компьютеры FUJITSU" sheetId="14" r:id="rId4"/>
    <sheet name="Ноутбуки" sheetId="12" r:id="rId5"/>
    <sheet name="Серверы HP; DELL" sheetId="13" r:id="rId6"/>
    <sheet name="Сканеры" sheetId="11" r:id="rId7"/>
    <sheet name="Переферийное оборудование" sheetId="10" r:id="rId8"/>
    <sheet name="UPS" sheetId="17" r:id="rId9"/>
    <sheet name="Комплектующие" sheetId="18" r:id="rId10"/>
    <sheet name="COFEM" sheetId="19" r:id="rId11"/>
    <sheet name="Видеонаблюдение" sheetId="20" r:id="rId12"/>
  </sheets>
  <calcPr calcId="152511"/>
</workbook>
</file>

<file path=xl/sharedStrings.xml><?xml version="1.0" encoding="utf-8"?>
<sst xmlns="http://schemas.openxmlformats.org/spreadsheetml/2006/main" count="724" uniqueCount="495">
  <si>
    <t>Наименование</t>
  </si>
  <si>
    <t>Цена, сум</t>
  </si>
  <si>
    <t>Гарантия</t>
  </si>
  <si>
    <t>SNR-FTB-01</t>
  </si>
  <si>
    <t>1 год</t>
  </si>
  <si>
    <t>3 года</t>
  </si>
  <si>
    <t>Интерактивная сенсорная панель 65"</t>
  </si>
  <si>
    <t>Интерактивная сенсорная панель 75"</t>
  </si>
  <si>
    <t>● Технология - инфракрасная                                                                              ● Подержка до 10 касаний
● 20 горячих клавиш с обеих сторон
● Соотношение сторон 4:3
● Build-in OPS-C(I3CPU,4G/500G,network card,VGA Card,Audio,build-in WiFi);
● Визуализатор :Folding HD document camera;CMOS 5 million pixels,AF</t>
  </si>
  <si>
    <t xml:space="preserve"> Проектор ACER S1286H Ультра-короткофокусный проектор</t>
  </si>
  <si>
    <t>1год</t>
  </si>
  <si>
    <t>Технические характеристики</t>
  </si>
  <si>
    <t>● 8 GB (1 module(s) 8 GB) DDR4, unbuffered, ECC, 2,400 MHz, PC4-2400, DIMM, 1Rx8</t>
  </si>
  <si>
    <t>● 16 GB (1 module(s) 16 GB) DDR4, unbuffered, ECC, 2,400 MHz, PC4-2400, DIMM, 2Rx8</t>
  </si>
  <si>
    <t xml:space="preserve"> Fujitsu Primergy PY TX1320 M4 </t>
  </si>
  <si>
    <t xml:space="preserve"> Fujitsu Primergy PY TX2550 M5</t>
  </si>
  <si>
    <t>● Процессор Intel Xeon Silver  4210 10C 2.2 GHz / RAM 16 GB (1x16GB) DDR4-2933 R ECC
● 2 x Ethernet 1Gbit/s onboard / 1x PSU 800W Hot Plug</t>
  </si>
  <si>
    <t>● Процессор Intel Xeon Silver 4210 10C 2.2 GHz / RAM 16 GB (1x16GB) DDR4-2933 R ECC 
● PRAID Ctrl (EP420i) SAS/SATA RAID Controller based on LSI MegaRAID SAS3108, 2Gb Cache memory, RAID Levels  0, 1, 10, 5, 50, 6, 60 
● 2xHDD SATA 6G 1Tb 7.2K HotPl BC / 2 x Ethernet 1Gbit/s onboard // 1xPSU 800W Hot Plug</t>
  </si>
  <si>
    <t>● 2xПроцессор Intel Xeon Silver 4210 10C 2.2 GHz / RAM 32 GB (2x16GB) DDR4-2933 R ECC 
● 2 x Ethernet 1Gbit/s onboard / HDD SATA 6G 1Tb (2x1Tb) 7.2K HOT PL 3,5" 
● PRAID Ctrl (EP420i) SAS/SATA RAID Controller based on LSI MegaRAID SAS3108, 2Gb Cache memory. RAID Levels  0, 1, 10, 5, 50, 6, 60 / 2xPSU 800W Hot Plug</t>
  </si>
  <si>
    <t>● Процессор Intel Xeon Silver  4214 12C 2.2 GHz / RAM 16 GB (1x16GB) DDR4-2933 R ECC  
● 2 x Ethernet 1Gbit/s onboard / 1xPSU 800W Hot Plug</t>
  </si>
  <si>
    <t>● Процессор Intel Xeon Silver  4216 16C 2.1 GHz / RAM 16 GB (1x16GB) DDR4-2933 R ECC 
● 2 x Ethernet 1Gbit/s onboard / 1xPSU 800W Hot Plug</t>
  </si>
  <si>
    <t>● 2xПроцессор Intel Xeon Silver 4214 12C 2.2 GHz / RAM 32 GB (2x16GB) DDR4-2933 R ECC 
●2 x Ethernet 1Gbit/s  1xSSD SATA 6g 480 Gb Read-Int / 2xHD SAS 12G 1.2 Tb 10K 512n Hot Pl 
● PRAID Ctrl (EP420i) SAS/SATA RAID Controller based on LSI MegaRAID SAS3108, 2Gb Cache memory. RAID Levels  0, 1, 10, 5, 50, 6, 60 / 2xPSU 800W Hot Plug</t>
  </si>
  <si>
    <t>● 2xПроцессор Intel Xeon Silver 4210 10C 2.2 GHz / RAM 32 GB (2x16GB) DDR4-2933 R ECC 
● 2 x Ethernet 1Gbit/s / 1xSSD SATA 6g 480 Gb Read-Int / 2 x HD SAS 12G 1.2 Tb 10K 512n Hot Pl 
● PRAID Ctrl (EP420i) SAS/SATA RAID Controller based on LSI MegaRAID SAS3108, 2Gb Cache memory. RAID Levels  0, 1, 10, 5, 50, 6, 60 / 2xPSU 800W Hot Plug</t>
  </si>
  <si>
    <t>●2xПроцессор Intel Xeon Silver 4216 16C 2.2 GHz / RAM 32 GB (2x16GB) DDR4-2933 R ECC 
● 2 x Ethernet 1Gbit/s  / 1xSSD SATA 6g 480 Gb Read-Int / 2xHD SAS 12G 1.2 Tb 10K 512n Hot Pl 
● PRAID Ctrl (EP420i) SAS/SATA RAID Controller based on LSI MegaRAID SAS3108, 2Gb Cache memory. RAID Levels  0, 1, 10, 5, 50, 6, 60 / 2xPSU 800W Hot Plug</t>
  </si>
  <si>
    <t>Серверы стоечные (Rack)</t>
  </si>
  <si>
    <t>Fujitsu Primergy PY RX1330M4</t>
  </si>
  <si>
    <t>● Процессор Intel Xeon E-2224 4C/4T 3.40 GHz/  2x8GB (1x8GB) 1Rx8 DDR4-2666 U ECC 
●2x HD SATA 6G 4TB 7.2K 512e HOT PL 3.5' BC/ / PRAID CP400i RAID Levels  0, 1, 10/Rack Mount Kit F1 Slim Line/standard PSU</t>
  </si>
  <si>
    <t>● Процессор Intel Xeon E-2224 4C/4T 3.40 GHz/  8GB (1x8GB) 1Rx8 DDR4-2666 U ECC 
● 2xHD SAS 12G 300GB 10K 512n HOT PL 2.5' /  PRAID CP400i RAID Levels  0, 1, 10,5, 50 / 2x1Gbit Ethernet LAN Onboard/ /Rack Mount Kit F1 Slim Line/standard PSU</t>
  </si>
  <si>
    <t>● Процессор Intel Xeon E-2224 4C/4T 3.40 GHz/ 8GB (1x8GB) 1Rx8 DDR4-2666 U ECC 
● 2xHD SATA 1TB 7200 /2x1Gbit Ethernet LAN Onboard /Rack Mount Kit F1 Slim Line/standard PSU</t>
  </si>
  <si>
    <t>● Процессор Intel Xeon E3-Intel Xeon E-2236 6C/12T 3.40 GHz/ 64GB (4x16GB)  DDR4-2666 U ECC 
● 2xHD SAS 12G 2.4TB   / PRAID CP400i RAID Levels  0, 1, 10 /Rack Mount Kit F1 Slim Line/ PLAN 2x1Gbit / PSU 450W platinum hp</t>
  </si>
  <si>
    <t>● Процессор Intel Xeon E-2224 4C/4T 3.40 GHz/ 8GB (1x8GB) 1Rx8 DDR4-2666 U ECC 
● NO HDD/2x1Gbit Ethernet LAN Onboard /Rack Mount Kit F1 Slim Line/standard PSU</t>
  </si>
  <si>
    <t>● Процессор Intel Xeon E-2236 6C/12T 3.40 GHz/ (32Gb)  2x16GB (1x16GB) 2Rx8 DDR4-2666 U ECC
● 4 x HD SAS 12G 300GB 10K 512n HOT PL 2.5' EP /PRAID CP400i RAID Levels  0, 1, 10/ 2x1Gbit Ethernet LAN Onboard 
● Rack Mount Kit F1 Slim Line/PSU 450W platinum hp</t>
  </si>
  <si>
    <t>● Процессор Intel Xeon E3-Intel Xeon E-2236 6C/12T 3.40 GHz/ 16GB (1x16GB) 2Rx8 DDR4-2666 U ECC 
● 2x SSD 480 (серверные)   / 4x HD SAS 12G 600 GB HOT PL 2.5'' / PRAID CP400i/ RAID Levels  0, 1,10
● 2x1Gbit Ethernet LAN Onboard /Rack Mount Kit F1 Slim Line/PSU 450W platinum hp</t>
  </si>
  <si>
    <t>● Процессор Intel Xeon E3-Intel Xeon E-2236 6C/12T 3.40 GHz/ 16GB (1x16GB) 2Rx8 DDR4-2666 U ECC
● 2 x HD SATA 6G 1TB 7.2K HOT PL 2.5''/ SSD 480 (серверные) x2/PRAID CP400i RAID Levels  0, 1, 10
●2x1Gbit Ethernet LAN Onboard / Rack Mount Kit F1 Slim Line/PSU 450W platinum hp</t>
  </si>
  <si>
    <t>● Процессор Intel Xeon  E-2236 6C/12T 3.40 GHz/ 8GB (1x8GB) 1Rx8 DDR4-2666 U ECC
●  2 x HD SATA 6G 1TB 7.2K HOT PL 2.5'' / PRAID CP400i RAID Levels  0, 1, 10 
● 2x1Gbit Ethernet LAN Onboard / Rack Mount Kit F1 Slim Line/PSU 450W platinum hp</t>
  </si>
  <si>
    <t>● Процессор Intel Xeon E-2236 6C/12T 3.40 GHz/ 8GB (1x8GB) 1Rx8 DDR4-2666 U ECC
● 2x1Gbit Ethernet LAN Onboard / Rack Mount Kit F1 Slim Line/PSU 450W platinum hp</t>
  </si>
  <si>
    <t>Fujitsu Primergy PY RX2530 M5</t>
  </si>
  <si>
    <t>● Процессор Intel Xeon Silver 4210 10C 2.20 GHz / RAM 16 GB (1x16GB) DDR4-2999
● 2x1Gbit onboard Ethernet LAN / PRAID Ctrl (EP420i) SAS/SATA RAID Controller based on LSI MegaRAID SAS3108, 2Gb Cache memory. RAID Levels  0, 1, 10, 5, 50, 6, 60  / iRMC advanced pack / 1xPSU 800W Hot Plug</t>
  </si>
  <si>
    <t>● 2xПроцессора Intel Xeon Silver 4210 10C 2.20 GHz / RAM 32 GB (2x16GB) DDR4-2999 
● 2x2HD SAS 12G 600 Gb 10K 512n Hot Pl / 2x HDD SATA 6G 1Tb 7.2K HotPl BC 
● 2x1Gbit onboard Ethernet LAN / PRAID Ctrl (EP420i) SAS/SATA RAID Controller based on LSI MegaRAID SAS3108, 2Gb Cache memory. RAID Levels  0, 1, 10, 5, 50, 6, 60  / iRMC advanced pack / 2xPSU 800W Hot Plug</t>
  </si>
  <si>
    <t>● 2x Процессор Intel Xeon Silver 4214 12C 2.20 GHz / RAM 64 GB (4x16GB) DDR4-2933
● 2x1Gbit onboard Ethernet LAN / PRAID Ctrl (EP420i) SAS/SATA RAID Controller based on LSI MegaRAID SAS3108, 2Gb Cache memory. RAID Levels  0, 1, 10, 5, 50, 6, 60 / 2xHD SAS 12G 1.2 TB 10K 512n HotPl  / 1x SSD SATA 6G480 Gb Read Int/ iRMC advanced pack / 2xPSU 800W Hot Plug</t>
  </si>
  <si>
    <t>● Процессор Intel Xeon Silver 4216 16C 2.20 GHz / RAM 16 GB (1x16GB) DDR4-2999 
● 2x1Gbit onboard Ethernet LAN / PRAID Ctrl (EP420i) SAS/SATA RAID Controller based on LSI MegaRAID SAS3108, 2Gb Cache memory. RAID Levels  0, 1, 10, 5, 50, 6, 60 / 2xHDD SATA 6G 1Tb 7.2K HotPl BC  / iRMC advanced pack / 1xPSU 800W Hot Plug</t>
  </si>
  <si>
    <t>● Процессор Intel Xeon Silver 4214 12C 2.20 GHz / RAM 16 GB (1x16GB) DDR4-2999 
● 2x1Gbit onboard Ethernet LAN / PRAID Ctrl (EP420i) SAS/SATA RAID Controller based on LSI MegaRAID SAS3108, 2Gb Cache memory. RAID Levels  0, 1, 10, 5, 50, 6, 60 / 2xHDD SATA 6G 1Tb 7.2K HotPl BC  / iRMC advanced pack / 1xPSU 800W Hot Plug</t>
  </si>
  <si>
    <t>● Процессор Intel Xeon Silver 4210 10C 2.20 GHz / RAM 16 GB (1x16GB) DDR4-2999 
● 2x1Gbit onboard Ethernet LAN / PRAID Ctrl (EP420i) SAS/SATA RAID Controller based on LSI MegaRAID SAS3108, 2Gb Cache memory. RAID Levels  0, 1, 10, 5, 50, 6, 60 / 2xHDD SATA 6G 1Tb 7.2K HotPl BC  / iRMC advanced pack / 1xPSU 800W Hot Plug</t>
  </si>
  <si>
    <t xml:space="preserve">Fujitsu Primergy PY RX2540 M5 </t>
  </si>
  <si>
    <t>● 2xПроцессор Intel Xeon Silver 4210 10C 2.20 GHz / RAM 32 GB (2x16GB) DDR4-2933 
● PRAID Ctrl (EP420i) SAS/SATA RAID Controller based on LSI MegaRAID SAS3108, 2Gb Cache memory, RAID Levels  0, 1, 10, 5, 50, 6, 60 / 2x1Gbit onboard Ethernet LAN / iRMC advanced pack / 2xPSU 800W Hot Plug</t>
  </si>
  <si>
    <t>● 2xПроцессор Intel Xeon Silver 4210 10C 2.20 GHz / RAM 64 GB (4x16GB, 2x32GB) DDR4-2933 
● PRAID Ctrl (EP420i) SAS/SATA RAID Controller based on LSI MegaRAID SAS3108, 2Gb Cache memory, RAID Levels  0, 1, 10, 5, 50, 6, 60 / 12x HDD SATA 6G 1Tb 7.2K HotPl BC  /2x1Gbit onboard Ethernet LAN / iRMC advanced pack / 2xPSU 800W Hot Plug</t>
  </si>
  <si>
    <t>● 2xПроцессор Intel Xeon Silver 4214 12C 2.20 GHz / RAM 32 GB (2x16GB) DDR4-2933 
● PRAID Ctrl (EP420i) SAS/SATA RAID Controller based on LSI MegaRAID SAS3108, 2Gb Cache memory, RAID Levels  0, 1, 10, 5, 50, 6, 60 / 4x HD SAS 12G 2.4 Tb 10K 512n Hot Pl / 2x HD SAS 12G 1.2 Tb 10K 512n Hot Pl/ 2x1Gbit onboard Ethernet LAN / iRMC advanced pack / 2xPSU 800W Hot Plug</t>
  </si>
  <si>
    <t xml:space="preserve">ОЗУ для серверов </t>
  </si>
  <si>
    <t>● 16 GB (1 module(s) 16 GB) DDR4, registered, ECC, 2,933 MHz, PC4-2933, DIMM, 1Rx4</t>
  </si>
  <si>
    <t>● 32 GB (1 module(s) 32 GB) DDR4, registered, ECC, 2,2667 MHz, PC4-2667, DIMM, 2Rx4</t>
  </si>
  <si>
    <t>Операционные системы</t>
  </si>
  <si>
    <t>● Процессор Intel Xeon E-2224 4C/4T 3.40 GHz/  2x8GB (1x8GB) 1Rx8 DDR4-2666 U ECC 
● 4xHD SATA 1TB 7.2K 3.5'' / PRAID CP400i RAID Levels  0, 1, 10,5, 50  /2x1Gbit Ethernet LAN Onboard                 ● Rack Mount Kit F1 Slim Line/standard PSU</t>
  </si>
  <si>
    <t>● Процессор Intel Xeon E-2224 4C/4T 3.40 GHz/  2x8GB (1x8GB) 1Rx8 DDR4-2666 U ECC 
● 2xHD SATA  1TB 7.2K  3.5''/ PRAID CP400i RAID Levels  0, 1, 10,5, 50/2x1Gbit Ethernet LAN Onboard                  ● Rack Mount Kit F1 Slim Line/standard PSU</t>
  </si>
  <si>
    <t>Серверы напольные (Tower)</t>
  </si>
  <si>
    <t>ОЗУ для серверов Fujitsu Primergy TX1310M3-M4/
   Fujitsu Primergy RX1330M4.</t>
  </si>
  <si>
    <t>FUJITSU ESPRIMO P558</t>
  </si>
  <si>
    <t xml:space="preserve"> Миникомпьютер Fujitsu ESPRIMO Q556/2</t>
  </si>
  <si>
    <t xml:space="preserve"> Fujitsu ESPRIMO K558/24</t>
  </si>
  <si>
    <t>FUJITSU ESPRIMO G558</t>
  </si>
  <si>
    <t>Моноблоки  FUJITSU ESPRIMO K558/24</t>
  </si>
  <si>
    <t>Мониторы и аксессуары</t>
  </si>
  <si>
    <t xml:space="preserve"> Fujitsu E22-8 TS Pro</t>
  </si>
  <si>
    <t>●  21,5" LED IPS Wide, 1920x1080, 16:9, 54.6cm (21.5-inch), 1xDVI-D, 1хVGA, DP, 3.5 mm stereo phone jack, Встроенные колонки 2x2Вт</t>
  </si>
  <si>
    <t>Fujitsu  B24-9 TE White  (узкие рамки)</t>
  </si>
  <si>
    <t>● 23,8" LED IPS Wide, 1920x1080, 16:9, 60.5cm (23.8-inch), 1xD-SUB, 1xDP, 1хHDMI, 3.5 mm stereo phone jack 
● Встроенные колонки 2x2Вт,Выходных :2xUSB 3.1 , Входной: 1xUSB 3.1
● Подставка: Подставка "5 в 1", Диапазон регулировки высоты: 150 мм , Угол наклона -5° / +35°,Угол поворота 345°, Поворот в портретный режим 90°, Габариты с подставкой: 540 x 229 x 346 мм</t>
  </si>
  <si>
    <t>● 23,8" LED IPS Wide, 1920x1080, 16:9, 60.5cm (23.8-inch), 1xD-SUB, 1xDP, 1хHDMI, 3.5 mm stereo phone jack 
● Встроенные колонки 2x2Вт,Выходных :2xUSB 3.1 , Входной: 1xUSB 3.1 
●Подставка: Подставка "5 в 1", Диапазон регулировки высоты: 150 мм , Угол наклона -5° / +35°,Угол поворота 345°, Поворот в портретный режим 90°, Габариты с подставкой: 540 x 229 x 346 мм</t>
  </si>
  <si>
    <t xml:space="preserve"> Fujitsu E24-8 TS Pro 23.8" IPS</t>
  </si>
  <si>
    <t>●23,8" LED IPS Wide, 1920x1080, 16:9, 60.5cm (23.8-inch), 1xDVI, 1xDP, 1хVGA, 3.5 mm stereo phone jack 
● Встроенные колонки 2x2Вт, Габариты с подставкой: 553 x 209 x 372 мм</t>
  </si>
  <si>
    <t xml:space="preserve"> Fujitsu B27-8 TE Pro 27" IPS</t>
  </si>
  <si>
    <t>●27" LED IPS Wide, 1920x1080, 16:9, 68.6cm (27-inch), 1xDVI, 1xDP, 1хVGA, 3.5 mm stereo phone jack
● Встроенные колонки 2x2Вт, Габариты с подставкой: 621 x 269 x 388 мм</t>
  </si>
  <si>
    <t xml:space="preserve"> Fujitsu B27-9 TS FHD</t>
  </si>
  <si>
    <t>Fujitsu P27-8 TE Pro</t>
  </si>
  <si>
    <t xml:space="preserve">● Размер по диагонали 68,5 см (27 дюймов)
●Пропорции дисплея 16:9 Разрешение 2560 x 1440  Углы обзора (гориз./верт.) 178°/178° CR10:1 
● Отображение цветов 16,7 миллионов цветов (8 бит) Входной видеосигнал 1 x DisplayPort Out (гирляндная цепь),1 x DisplayPort 1.2 1 x HDMI 1.4 1 разъем DualLink DVI ●Выход удиосигнала 
2 x 2 W Вес 7.61 kg Габариты 61.3 × 22.7 × 39.6 cm
</t>
  </si>
  <si>
    <t xml:space="preserve"> Fujitsu B34-9 UE 4K Curved</t>
  </si>
  <si>
    <t>● 34" LED IPS Wide, 4K 3440x1440, 21:9, 86.3cm (34-inch), 1xDP, 2хHDMI, 3.5 mm stereo phone jack 
●Встроенные колонки 2x3Вт, Габариты с подставкой: 816 x 275 x 397 мм</t>
  </si>
  <si>
    <t>Ноутбуки HP</t>
  </si>
  <si>
    <t>● Размер по диагонали:68,6 см (27 дюймов) FHD / Пропорции дисплея 16:9 / Горизонтально 30 - 82 кГц /
Вертикально 48 - 76 Гц
● Разрешение 1920 x 1080 пикселов
Яркость - типичная 250 кд/м²
Контрастность - типичная 1,000:1
Контрастность - улучшенная 20,000,000:1
Углы обзора (гориз./верт.) — типичные 178°/178° CR10:1
● Отображение цветов 16,7 миллионов цветов (Hi-FRC)Типичное время отклика 5 ms (in Video mode) Подставка Подставка "5 в 1"Диапазон регулировки высоты 150 мм
Угол наклона -5° / +35°
Угол поворота 345°
Поворот в портретный режим 90°
● Входной видеосигнал 1 разъем DisplayPort / 1 x HDMI 1.4 / 1 аналоговый разъем D-SUB / Выход аудиосигнала 2 x 2 W
● Выходной порт USB 4 порта USB 3.1 Gen1 (2 боковых разъема USB — 1 Type-A и 1 Type-C; 2 нижних разъема USB Type-A)</t>
  </si>
  <si>
    <t>Сервер Dell PowerEdge T320</t>
  </si>
  <si>
    <t>Сервера Dell PowerEdge T320 / Refurbished</t>
  </si>
  <si>
    <t>Сервера  Dell PowerEdge R730xd / Refurbished</t>
  </si>
  <si>
    <t>Сервер  Dell PowerEdge R730xd</t>
  </si>
  <si>
    <t>Сервера HPE Proliant DL360P / Refurbished</t>
  </si>
  <si>
    <t>Сервер HPE Poliant DL380P</t>
  </si>
  <si>
    <t>Сервера HPE Poliant DL380P / Refurbished</t>
  </si>
  <si>
    <t>Сканеры Fujitsu</t>
  </si>
  <si>
    <t xml:space="preserve"> Fujitsu ScanSnap SV600</t>
  </si>
  <si>
    <t xml:space="preserve"> Fujitsu SP-1120</t>
  </si>
  <si>
    <t xml:space="preserve">    Fujitsu SP-1130</t>
  </si>
  <si>
    <t xml:space="preserve">       Паспортный сканер Fujitsu  FI-800r </t>
  </si>
  <si>
    <t>Fujitsu Fi-7800 профессиональный сканер для большого потока сканиррования страниц</t>
  </si>
  <si>
    <t>Fujitsu Fi-7100     Удобный автономный сетевой сканер с большим дисплеем</t>
  </si>
  <si>
    <t>Fujitsu Fi-7180</t>
  </si>
  <si>
    <t>Fujitsu Fi-7460 профессиональный сканер для большого потока сканиррования страниц</t>
  </si>
  <si>
    <t xml:space="preserve">Fujitsu Fi-7280 профессиональный сканер </t>
  </si>
  <si>
    <t>CELVIN® NAS-сервер</t>
  </si>
  <si>
    <t xml:space="preserve"> CELVIN® NAS Q805</t>
  </si>
  <si>
    <t>Клавиатура, Мышь</t>
  </si>
  <si>
    <t xml:space="preserve"> Fujitsu LX390 Wireless Set</t>
  </si>
  <si>
    <t xml:space="preserve"> Fujitsu LX901 Wireless Set</t>
  </si>
  <si>
    <t xml:space="preserve"> Fujitsu WI200 Wireless Mouse</t>
  </si>
  <si>
    <t xml:space="preserve"> Fujitsu WI410 Wireless Mouse</t>
  </si>
  <si>
    <t xml:space="preserve"> Fujitsu WI610 Wireless Mouse</t>
  </si>
  <si>
    <t xml:space="preserve"> Fujitsu WI910 Wireless Mouse</t>
  </si>
  <si>
    <t xml:space="preserve"> XEROX WorkCentre 5021</t>
  </si>
  <si>
    <t xml:space="preserve"> XEROX WorkCentre 5021N</t>
  </si>
  <si>
    <t xml:space="preserve"> XEROX WorkCentre 5022D</t>
  </si>
  <si>
    <t xml:space="preserve"> XEROX WorkCentre 5022DN</t>
  </si>
  <si>
    <t>МФУ</t>
  </si>
  <si>
    <t>UPS (Источники бесперебойного питания)</t>
  </si>
  <si>
    <t>UPS VERTIV (от ведущего американского производителя)</t>
  </si>
  <si>
    <t>Liebert PSI 1000VA</t>
  </si>
  <si>
    <t xml:space="preserve">Liebert PSI  1500VA </t>
  </si>
  <si>
    <t>Liebert PSI  2200VA</t>
  </si>
  <si>
    <t>Liebert PSI  3000VA</t>
  </si>
  <si>
    <t>ДОП Комплектующие для UPS</t>
  </si>
  <si>
    <t>Салазки для серверного шкафа</t>
  </si>
  <si>
    <t>Модуль удаленного мониторинга</t>
  </si>
  <si>
    <t>UPS  Rackmount/Tower  OnLine 1 Фаза</t>
  </si>
  <si>
    <t>Liebert GXT4 3000VA</t>
  </si>
  <si>
    <t>ДОП Комплектующие для UPS ONLINE</t>
  </si>
  <si>
    <t>● Keyboard &amp; Mouse LX390 Wireless (Mouse 1000 DPI / 3 Buttons / Радиус работы 10м / Технология 2.4 GHz, 78 channels / USB / Вес: 930 g / Размеры клавиатуры 452x 123 x 20 мм/ Размеры мыши 100 x 59 x 38 мм / Водонепроницаемая (Spill-resistant)/ Nano USB приемник)</t>
  </si>
  <si>
    <t>● Keyboard &amp; Mouse LX901 Wireless (Mouse UP 1600 DPI / 10 Buttons / Радиус работы 10м / Технология 2.4 GHz, 78 channels / USB / Вес: 1500 g / Размеры клавиатуры 465 x 179 x 20 мм/ Размеры мыши 73 x 125.5 x 43.5 мм / USB mini приемник)</t>
  </si>
  <si>
    <t>● Mouse WI200 Wireless (Mouse 1000 DPI / Радиус работы 10м / Технология 2.4 GHz, 78 channels / USB / Вес: 52 g / Размеры мыши 99.8 x 59 x 38.1 мм / USB mini приемник)</t>
  </si>
  <si>
    <t>● Mouse WI410 Wireless (Mouse 1000 DPI / Радиус работы 10м / Технология 2.4 GHz, 78 channels / USB / Вес: 35 g / Размеры мыши 51 x 85 x 29 мм / USB mini приемник)</t>
  </si>
  <si>
    <t>● Mouse WI610 Wireless (Mouse UP 2000 DPI / Радиус работы 10м / Технология 2.4 GHz, 78 channels / Resolution switch button / USB / Вес: 60 g / Размеры мыши 97 x 60 x 34 мм / USB mini приемник)</t>
  </si>
  <si>
    <t>● Mouse WI910 Wireless (Mouse UP 2000 DPI / Радиус работы 10м / Технология 2.4 GHz, 78 channels / Resolution switch button / USB / Вес: 71 g / Размеры мыши 68.3 x 105.2 x 38.4 мм / USB mini приемник)</t>
  </si>
  <si>
    <t>● МФУ 3в1 лазерный черно-белый, А3, 128Мб, 20 стр/мин, 600х600, нагрузка 25000 стр/мес</t>
  </si>
  <si>
    <t>● МФУ 3в1 лазерный черно-белый, А3, 128Мб, 20 стр/мин, 600х600, нагрузка 25000 стр/мес, Ethernet</t>
  </si>
  <si>
    <t>● МФУ 3в1 лазерный черно-белый, А3, 256Мб, 22 стр/мин, 600х600, нагрузка 20000 стр/мес, Автоподатчик</t>
  </si>
  <si>
    <t>● МФУ 3в1 лазерный черно-белый, А3, 256Мб, 22 стр/мин, 600х600, нагрузка 20000 стр/мес, Автоподатчик + Ethernet</t>
  </si>
  <si>
    <t>● 2U Emerson Liebert PSI 1000VA (900W)  / 3шт ( 12В, 7.2 Ач ) / 8xIEC320 C13  , USB / Input Voltage 165-300Vac  1-phase  45~65 Гц</t>
  </si>
  <si>
    <t>● 2U Emerson Liebert PSI  1500VA (1350W) / 3шт ( 12В, 9 Ач ) / 8xIEC320 C13 , USB / Input Voltage 165-300Vac  1-phase  45~65 Гц</t>
  </si>
  <si>
    <t>● 2U Emerson Liebert PSI  2200VA (1980W)  / 6шт ( 12В, 7.2Ач ) / 8xIEC320 C13 , USB / Input Voltage 165-300Vac  1-phase  45~65 Гц</t>
  </si>
  <si>
    <t>● 2U Emerson Liebert PSI  3000VA (2700W)  / 6шт ( 12В, 9 Ач ) / 8xIEC320 C13 , USB / Input Voltage 165-300Vac  1-phase  45~65 Гц</t>
  </si>
  <si>
    <t>● Rail Kit for Liebert PSI Rack/Tower UPS</t>
  </si>
  <si>
    <t>● SNMP card для  Liebert PSI UPS</t>
  </si>
  <si>
    <t>●2U Emerson Liebert GXT4 3000VA (2700W)  E model  LCD / 6шт ( 12В, 9 Ач ) / 6x IEC320-C13
6x IEC320-C19 ,  USB / Input Voltage 115-280Vac  1-phase  40~70 Гц</t>
  </si>
  <si>
    <t xml:space="preserve"> ● Liebert GXT 4 rack slide kits - 18/32"</t>
  </si>
  <si>
    <t xml:space="preserve"> ● Liebert Intellislot SNMP WEB Card для Liebert GXT3/GXT4</t>
  </si>
  <si>
    <t>Оперативная память</t>
  </si>
  <si>
    <t xml:space="preserve"> DDR4 4Gb</t>
  </si>
  <si>
    <t xml:space="preserve"> DDR4 8Gb</t>
  </si>
  <si>
    <t xml:space="preserve"> DDR4 16Gb</t>
  </si>
  <si>
    <t xml:space="preserve"> DDR4 32Gb</t>
  </si>
  <si>
    <t xml:space="preserve"> DDR3 8Gb</t>
  </si>
  <si>
    <t xml:space="preserve"> DDR3 16Gb</t>
  </si>
  <si>
    <t xml:space="preserve"> DDR3 32Gb</t>
  </si>
  <si>
    <t>●  8 Gb 1Rx4 PC3-12800R-11-12-C2 (ECC Registered DDR3 8GB)</t>
  </si>
  <si>
    <t>●  16 Gb 2Rx4 PC3-14900R-13-12-E2 (ECC Registered DDR3 16GB)</t>
  </si>
  <si>
    <t>HDD SATA</t>
  </si>
  <si>
    <t xml:space="preserve"> HDD SATA 500Gb 3.5" PC</t>
  </si>
  <si>
    <t xml:space="preserve"> HDD SATA 500Gb 3.5" Server</t>
  </si>
  <si>
    <t xml:space="preserve"> HDD SATA 500Gb 2.5" Server</t>
  </si>
  <si>
    <t xml:space="preserve"> HDD SATA 1Tb 3.5" PC</t>
  </si>
  <si>
    <t xml:space="preserve"> HDD SATA 1Tb 3.5" Server</t>
  </si>
  <si>
    <t xml:space="preserve"> HDD SATA 1Tb 2.5" Server</t>
  </si>
  <si>
    <t xml:space="preserve"> HDD SATA 2Tb 3.5" Server</t>
  </si>
  <si>
    <t xml:space="preserve"> HDD SATA 4Tb 3.5" PC</t>
  </si>
  <si>
    <t xml:space="preserve"> HDD SATA 4Tb 3.5" Server</t>
  </si>
  <si>
    <t>HDD NAS 4Tb</t>
  </si>
  <si>
    <t>HDD NAS 8Tb</t>
  </si>
  <si>
    <t>HDD SSD  Server</t>
  </si>
  <si>
    <t xml:space="preserve"> HDD SSD 480Gb</t>
  </si>
  <si>
    <t xml:space="preserve"> HDD SSD 240Gb</t>
  </si>
  <si>
    <t xml:space="preserve"> HDD SSD 960Gb</t>
  </si>
  <si>
    <t>HDD SAS Server</t>
  </si>
  <si>
    <t xml:space="preserve"> HDD SAS 300Gb 2.5"</t>
  </si>
  <si>
    <t xml:space="preserve"> HDD SAS 600Gb 2.5"</t>
  </si>
  <si>
    <t xml:space="preserve"> HDD SAS 1.2Gb 2.5"</t>
  </si>
  <si>
    <t xml:space="preserve">HD SAS 2.4TB  </t>
  </si>
  <si>
    <t>HD SAS 2TB</t>
  </si>
  <si>
    <t>HD SAS 4TB</t>
  </si>
  <si>
    <t>Оптический привод</t>
  </si>
  <si>
    <t xml:space="preserve"> DVD-RW</t>
  </si>
  <si>
    <t>RAID Ctrl</t>
  </si>
  <si>
    <t xml:space="preserve"> PRAID Ctrl (EP420i)</t>
  </si>
  <si>
    <t xml:space="preserve"> PRAID Ctrl (CP400i)</t>
  </si>
  <si>
    <t>PLAN</t>
  </si>
  <si>
    <t xml:space="preserve"> Ethernet server adapter</t>
  </si>
  <si>
    <t>Блок питания для сервера</t>
  </si>
  <si>
    <t xml:space="preserve"> PSU 450W Server</t>
  </si>
  <si>
    <t xml:space="preserve"> PSU 800W Server</t>
  </si>
  <si>
    <t>●HDD SATA 500Gb 3.5" 7.2K Non Hot Plug PC</t>
  </si>
  <si>
    <t>●HDD SATA 500Gb 3.5" 7.2K Non Hot Plug Server</t>
  </si>
  <si>
    <t>●HDD SATA 500Gb 2.5" 7.2K Hot Plug Server</t>
  </si>
  <si>
    <t>●HDD SATA 1Tb 3.5" 7.2K Non Hot Plug PC</t>
  </si>
  <si>
    <t>●HDD SATA 1Tb 3.5" 7.2K Non Hot Plug Server</t>
  </si>
  <si>
    <t>●HDD SATA 1Tb 2.5" 7.2K Hot Plug Server</t>
  </si>
  <si>
    <t>●HDD SATA 2Tb 3.5" 7.2K Hot Plug Server</t>
  </si>
  <si>
    <t>●HDD SATA 4Tb 3.5" 7.2K Non Hot Plug PC</t>
  </si>
  <si>
    <t>●HDD SATA 4Tb 3.5" 7.2K Hot Plug Server</t>
  </si>
  <si>
    <t>●WD -  Red 4 Tb NASware 3.0 /3.5'</t>
  </si>
  <si>
    <t>●WD -  Red 8 Tb NASware 3.0 /3.5'</t>
  </si>
  <si>
    <t>●SSD SAS 12G 480GB Read-Int. 2.5' H-P EP</t>
  </si>
  <si>
    <t>●SSD SATA 6G 240GB Read-Int. 2.5' H-P EP</t>
  </si>
  <si>
    <t>●SSD SATA 6G 480GB Read-Int. 2.5' H-P EP</t>
  </si>
  <si>
    <t>●SSD SATA 6G 960GB Read-Int. 2.5' H-P EP</t>
  </si>
  <si>
    <t>●HD SAS 12G 300GB 15K HOT PL 2.5' EP</t>
  </si>
  <si>
    <t>●HD SAS 12G 300GB 10K 512n HOT PL 2.5' EP</t>
  </si>
  <si>
    <t>●HD SAS 12G 600GB 10K 512n HOT PL 2.5' EP</t>
  </si>
  <si>
    <t>●HD SAS 12G 1.2TB 10K 512n HOT PL 2.5' EP</t>
  </si>
  <si>
    <t>●HD SAS 12G 2.4TB 10K 512n HOT PL 2.5' EP</t>
  </si>
  <si>
    <t>●HD SAS 12G 2TB 7.2K HOT PL 3.5' BC</t>
  </si>
  <si>
    <t>●HD SAS 12G 4TB 7.2K HOT PL 3.5' BC</t>
  </si>
  <si>
    <t>●DVD-RW SATA OEM</t>
  </si>
  <si>
    <t>●PRAID Ctrl (EP420i) SAS/SATA RAID Controller based on LSI MegaRAID SAS3108, 2Gb Cache memory. RAID Levels  0, 1, 10, 5, 50, 6, 60</t>
  </si>
  <si>
    <t>●PRAID Ctrl (CP400i) SAS/SATA RAID Controller based on LSI MegaRAID SAS3008, No Cache memory. RAID Levels  0, 1, 1E, 10, 5, 50</t>
  </si>
  <si>
    <t>●PLAN CP 2x1Gbit Cu Intel I350-T4</t>
  </si>
  <si>
    <t>●PLAN CP 4x1Gbit Cu Intel I350-T4</t>
  </si>
  <si>
    <t>●Modular PSU 450W HotPlug</t>
  </si>
  <si>
    <t>●Modular PSU 800W HotPlug</t>
  </si>
  <si>
    <t>Пожарное Оборудование Cofem</t>
  </si>
  <si>
    <t>LYONRM02RUS</t>
  </si>
  <si>
    <t>ZAFIR02BRUS</t>
  </si>
  <si>
    <t>CLYON02BRUS</t>
  </si>
  <si>
    <t>ZYRRUS</t>
  </si>
  <si>
    <t>●Cofem  LYON  \  от 1 до 20 шлейфов \ 199 адресов на шлейф \ до 199 настраиваемых реле \ до 4095 с датой и временем \ Возможность программирования 99 зон \ ЖК дисплей с подсветкой из 4 строк и 40 символов \ Cofem REMOTE, MODBUS, ContactID \ RS485 и USB 2.0</t>
  </si>
  <si>
    <t>●Cofem  ZAFIR  \  от 1 до 2 шлейфов \ 199 адресов на шлейф \ до 64 настраиваемых реле \ до 4095 с датой и временем \ Возможность программирования 99 зон \ ЖК дисплей с подсветкой из 4 строк и 40 символов \ Cofem REMOTE \ RS485 и USB 2.0</t>
  </si>
  <si>
    <t>●Cofem  CLYON  \  от 1 до 2 шлейфов \ 99 адресов на шлейф \ до 64 настраиваемых реле \ до 4095 с датой и временем \ Возможность программирования 99 зон \ ЖК дисплей с подсветкой из 4 строк и 40 символов \ Cofem REMOTE \ RS485 и USB 2.0</t>
  </si>
  <si>
    <t>●Cofem Панель Повторитель ZYR - Панель Повторитель ZYR подключается к панелям управления LYON / ZAFIR / COMPACT Lyon. Возможно подключение до 15 повторителей, используя линии RS485.</t>
  </si>
  <si>
    <t>Панель индекации и управления ( панель контрольная )</t>
  </si>
  <si>
    <t>Пожарные извещатели</t>
  </si>
  <si>
    <t>A30XHAS</t>
  </si>
  <si>
    <t>A30XHA</t>
  </si>
  <si>
    <t>A30XTA</t>
  </si>
  <si>
    <t>A30XHTCO</t>
  </si>
  <si>
    <t>A30XZSL</t>
  </si>
  <si>
    <t>A30XZO</t>
  </si>
  <si>
    <t>SIRAY</t>
  </si>
  <si>
    <t>SIRAYL</t>
  </si>
  <si>
    <t>PUCAYRUS</t>
  </si>
  <si>
    <t>DLR50CON</t>
  </si>
  <si>
    <t xml:space="preserve">Системы контроля и автоматики вентиляции загазованости парковок ( CO ) </t>
  </si>
  <si>
    <t>MCO120</t>
  </si>
  <si>
    <t>MCO110</t>
  </si>
  <si>
    <t>SCO</t>
  </si>
  <si>
    <t>ZSCO</t>
  </si>
  <si>
    <t xml:space="preserve"> ● Адресный дымовой извещатель без базы для обнаружения пожара.</t>
  </si>
  <si>
    <t xml:space="preserve"> ● Адресный комбинированный датчик без базы для обнаружения пожара (дым, тепло).</t>
  </si>
  <si>
    <t>● Тепловой адресный извещатель без базы.</t>
  </si>
  <si>
    <t>● Адресно аналоговый извещатель имеет три различных типа датчиков: один оптический датчик дыма, один датчик температуры и один датчик угарного газа (CO).</t>
  </si>
  <si>
    <t xml:space="preserve">●База для извещателей с визуальной и звуковой сигнализацией </t>
  </si>
  <si>
    <t>● Низкая база для извещателей A30</t>
  </si>
  <si>
    <t>● Сирена, адресное устройство (с изолятором от короткого замыкания)</t>
  </si>
  <si>
    <t>● Сирена, адресное устройство (с изолятором от короткого замыкания) c индекацией</t>
  </si>
  <si>
    <t>● Ручной адресный извещатель.</t>
  </si>
  <si>
    <t>● Оптический лучевой детектор для обнаружения пожара, состоящий из системы трансляции и приема оптического луча инфракрасного излучения. Покрытие до 50 метров .</t>
  </si>
  <si>
    <t>● Панель управления с поддержкой датчиков диффузии моноксида углерода (CO) и двуокиси азота (NO2), , поддержка до 20 датчиков. Оптимально для парковок.</t>
  </si>
  <si>
    <t>● Панель управления с поддержкой датчиков диффузии моноксида углерода (CO) и двуокиси азота (NO2), , поддержка до 10 датчиков. Оптимально для парковок.</t>
  </si>
  <si>
    <t>● Датчик моноксид углерода (CO) для системы Cosensor</t>
  </si>
  <si>
    <t>● База 2-х проводная для монтажа , адресных и адресно-аналоговых извещателей серии SCO</t>
  </si>
  <si>
    <t>Домашние системы пожарной безопасности</t>
  </si>
  <si>
    <t>EYEHOME+</t>
  </si>
  <si>
    <t>MDAHWF</t>
  </si>
  <si>
    <t>EYEHOME</t>
  </si>
  <si>
    <t>EYEHOME+CO</t>
  </si>
  <si>
    <t>DAH9V</t>
  </si>
  <si>
    <t>DAGR</t>
  </si>
  <si>
    <t>DACOR</t>
  </si>
  <si>
    <t>Прочее оборудование пожарной безопасности COFEM</t>
  </si>
  <si>
    <t>CAEPL</t>
  </si>
  <si>
    <t>CAEPLH</t>
  </si>
  <si>
    <t>ZAFIRPWS5</t>
  </si>
  <si>
    <t>PWS05</t>
  </si>
  <si>
    <t>KABY</t>
  </si>
  <si>
    <t>MBU1Y</t>
  </si>
  <si>
    <t>KMAY</t>
  </si>
  <si>
    <t>MSTAY</t>
  </si>
  <si>
    <t>MYOA</t>
  </si>
  <si>
    <t>MDA1Y</t>
  </si>
  <si>
    <t>MDA2Y</t>
  </si>
  <si>
    <t>●Автономные детектор дымо для обнаружения дыма и повышения t. можно соединить до 30 датчиков в сеть по встроенному радиоканалу, поддержка подключение к Wifi</t>
  </si>
  <si>
    <t>●Модуль WiFi для подключение датчиков к программному обеспечению и APP</t>
  </si>
  <si>
    <t>●Автономные детектор дымо для обнаружения дыма и повышения t. можно соединить до 30 датчиков в сеть по встроенному радиоканалу</t>
  </si>
  <si>
    <t>●Автономные детектор дымо для обнаружения дыма \ CO и повышения t. можно соединить до 30 датчиков в сеть по встроенному радиоканалу, поддержка подключение к Wifi</t>
  </si>
  <si>
    <t>●Автономные детектор дыма</t>
  </si>
  <si>
    <t>●Газовый детекторов для обнаружения природного газа, метана, пропана и бутана.  Включает датчик тепла, который активируется при температуре 64ºC.</t>
  </si>
  <si>
    <t>●Газовый детекторов для обнаружение СО , Включает датчик тепла, который активируется при температуре 64ºC.</t>
  </si>
  <si>
    <t>●Вертикальная сирена 24В</t>
  </si>
  <si>
    <t>●Горизонтальная сирена 24В</t>
  </si>
  <si>
    <t>●Источник питания ZAFIR 5 Ah / 30V.  Данное оборудование подходит для питания любых элементов системы пожаротушения, требующих внешнего источника питания , с защитой</t>
  </si>
  <si>
    <t>●Источник питания PWS05 5 Ah / 30V.  Данное оборудование подходит для питания любых элементов системы пожаротушения, требующих внешнего источника питания</t>
  </si>
  <si>
    <t>●База с изолятором для адресных систем</t>
  </si>
  <si>
    <t>●Адресный расширитель</t>
  </si>
  <si>
    <t>●Это устройство с адресом , которое позволяет подключать обычные детекторы и / или ручной извещатель внутри алгоритмически адресуемой системы</t>
  </si>
  <si>
    <t>● Используется для оповещения о состоянии других систем обнаружения,  например, о подключении датчиков потока в случае установки спринклера, об окончании движения в случае огнестойких дверей, лифтах, адресный</t>
  </si>
  <si>
    <t>● Адресное внешнее реле ( 2 шт реле )</t>
  </si>
  <si>
    <t>● Адресное внешнее реле ( 1шт реле  )</t>
  </si>
  <si>
    <t xml:space="preserve">● Адресное реле , техническое </t>
  </si>
  <si>
    <t>Камеры видеонаблюдения IP</t>
  </si>
  <si>
    <t xml:space="preserve"> DS-2CD1021 - IP - HD</t>
  </si>
  <si>
    <t>DS-2CD1023G0E-I</t>
  </si>
  <si>
    <t xml:space="preserve"> DS-2CD1031-I - IP - HD</t>
  </si>
  <si>
    <t>DS-2CD1041 - IP - HD</t>
  </si>
  <si>
    <t xml:space="preserve"> DS-2CD1043G0-I- HD</t>
  </si>
  <si>
    <t>DS-2CD1121</t>
  </si>
  <si>
    <t>DS-2CD1123G0E-I</t>
  </si>
  <si>
    <t>DS-2CD1131</t>
  </si>
  <si>
    <t>DS-2CD1141</t>
  </si>
  <si>
    <t xml:space="preserve"> DS-2CD1143G0-I</t>
  </si>
  <si>
    <t>DS-2CD2420F-I-IP-FULL</t>
  </si>
  <si>
    <t>DS-2CD2443G0-I</t>
  </si>
  <si>
    <t>DS-2CD2T22WD-I3- IP- FULLHD</t>
  </si>
  <si>
    <t>DS-2CD2T43G0-I5</t>
  </si>
  <si>
    <t>DS-2CD2T55FWD-I5- FULLHD</t>
  </si>
  <si>
    <t>DS-2CD2T25FHWD-I5</t>
  </si>
  <si>
    <t xml:space="preserve"> DS-2CD2T35FWD-I5</t>
  </si>
  <si>
    <t>DS-2CD2T35FWD-I8</t>
  </si>
  <si>
    <t>Видеорегистраторы IP</t>
  </si>
  <si>
    <t xml:space="preserve"> DS-7104NI-Q1-NVR-4канала</t>
  </si>
  <si>
    <t xml:space="preserve"> DS-7108NI-Q1-NVR-8каналов</t>
  </si>
  <si>
    <t>DS-7116NI-SN-NVR-16канал</t>
  </si>
  <si>
    <t>DS-7604NI-К1-NVR-4канала</t>
  </si>
  <si>
    <t xml:space="preserve"> DS-7604NI-Q1</t>
  </si>
  <si>
    <t>DS-7608NI-Q1-8каналов</t>
  </si>
  <si>
    <t xml:space="preserve"> DS-7608NI-Q2-8каналов</t>
  </si>
  <si>
    <t xml:space="preserve"> DS-7616NI-Q1-16каналов</t>
  </si>
  <si>
    <t>DS-7616NI-К2-NVR-16каналов</t>
  </si>
  <si>
    <t>DS-7632NI-К2-NVR-32канал</t>
  </si>
  <si>
    <t>DS-7716NI-K4-NVR-16канал</t>
  </si>
  <si>
    <t>DS-7732NI-К4-NVR-32канал</t>
  </si>
  <si>
    <t>Switch POE</t>
  </si>
  <si>
    <t>POE 4+1</t>
  </si>
  <si>
    <t>POE 8+1</t>
  </si>
  <si>
    <t>Hikvision  POE 16 port</t>
  </si>
  <si>
    <t>Жесткие Диски  WD Purple для видеонаблюдения</t>
  </si>
  <si>
    <t>WD20PURX</t>
  </si>
  <si>
    <t>WD30PURX</t>
  </si>
  <si>
    <t>WD40PURX</t>
  </si>
  <si>
    <t>WD60PURX</t>
  </si>
  <si>
    <t>WD80PURX</t>
  </si>
  <si>
    <t xml:space="preserve">●IP - 1,3MP уличная видеокамера-30М-IR 1/3"ProgressivCMOS,ICR,0.01lux/F1.2, 1280x960::25fps(P)30f, H.264+/MJPEG Fixed IR lens-4-6mm + POE - DWDR Водонепроницаемая Корпус Металл </t>
  </si>
  <si>
    <t xml:space="preserve">●IP - 2MP уличная видеокамера-30М-IR 1/3"ProgressivCMOS,ICR,0.01lux/F1.2,1920x1080::25fps(P)30f, H.264+/MJPEG Fixed IR lens-4-6mm + POE - DWDR Водонепроницаемая Корпус Металл </t>
  </si>
  <si>
    <t xml:space="preserve">●IP - 2MP уличная видеокамера-30М-IR 1/3"ProgressivCMOS,ICR,0.01lux/F1.2, 1920×1080::25fps(P)30f, H.265+/MJPEG Fixed IR lens-4-6mm + POE - DWDR Водонепроницаемая Корпус Металл </t>
  </si>
  <si>
    <t xml:space="preserve">●IP - 3MP уличная видеокамера-30М-IR 1/3"ProgressivCMOS,ICR,0.01lux/F1.2, 2304x1296::25fps(P)30f, H.264+/MJPEG Fixed IR lens-4-6mm + POE - DWDR Водонепроницаемая Корпус Металл </t>
  </si>
  <si>
    <t xml:space="preserve">●IP - 4MP уличная видеокамера-30М-IR 1/3"ProgressivCMOS,ICR,0.01lux/F1.2, 2688×1520::25fps(P)30f, H.264+/MJPEG Fixed IR lens-4-6mm + POE - DWDR Водонепроницаемая Корпус Металл </t>
  </si>
  <si>
    <t xml:space="preserve">●IP - 2MP потол видеокамера-30-40М 1/3"ProgressivCMOS,ICR,0.01lux/F1.2,,1920x1080:H.265/MJPEG Fixed IR lens-2,8mm-Vandal-proof  + DWDR POE подключение SD-карты Водонепроницаемая </t>
  </si>
  <si>
    <t xml:space="preserve">●IP - 2MP уличная видеокамера-30М-IR 1/3"Progressiv CMOS, ICR,0.01lux/F1.2, 1920×1080::25fps(P)30f, H.265+/MJPEG Fixed IR lens-4-6mm + POE - DWDR Водонепроницаемая Корпус Металл </t>
  </si>
  <si>
    <t xml:space="preserve">●IP - 3MP потол видеокамера-30-40М 1/3"ProgressivCMOS,ICR,0.01lux/F1.2, 2304x1296:H.265/MJPEG Fixed IR lens-2,8mm-Vandal-proof  + DWDR POE подключение SD-карты Водонепроницаемая </t>
  </si>
  <si>
    <t xml:space="preserve">●IP - 4MP потол видеокамера-30-40М 1/3"ProgressivCMOS,ICR,0.01lux/F1.2, 2688×1520:H.265/MJPEG Fixed IR lens-2,8mm-Vandal-proof  + DWDR POE подключение SD-карты Водонепроницаемая </t>
  </si>
  <si>
    <t xml:space="preserve">●IP - 4MP потолочная камера - 30М-IR 1/3"ProgressivCMOS,ICR,0.01lux/F1.2, 2688x1520::25fps(P)30f, H.265+/MJPEG Fixed IR lens-2,8mm DWDR  </t>
  </si>
  <si>
    <t>●IP-2MP камера 10М1/3"Запись на CD карту 64GB-фото и видео +AUDIO+POE DWDR 0.01lux/F1.2,1920x1080:: H.264 Fixed IR lens-2,8mm</t>
  </si>
  <si>
    <t>●IP-4MPкамера-25М 1/3"Запись на CD карту 128GB-фото и видео+AUDIO+POE WDR 0.01lux/F1.2,2688×1520:H.265+ Fixed IR lens-2,8mm</t>
  </si>
  <si>
    <t>●IP-2MP уличная видеокамера - IR - 30М 1/3"ProgressivCMOS,ICR,0.01lux/F1.2,1920x1080:25fps(P)30fps), H.265/MJPEG DC12V&amp;PoE,120dB Цифровое шумоподавление.12 В постоянного тока WDR, 3D DNR, BLC, Fixed IR lens-4-6mm WDR Водонепроницаемая Корпус Металл</t>
  </si>
  <si>
    <t>●IP-4MP уличная видеокамера - IR - 50М 1/3"ProgressivCMOS,ICR,0.01lux/F1.2, 2688x1520:25fps(P)/30fps  H.265+/MJPEG DC12V &amp; PoE, 120dB WDR, 3D DNR, BLC, Fixed IR lens-4-6-16mm Водонепроницаемая Корпус Металл</t>
  </si>
  <si>
    <t>●IP-5MP уличная видеокамера - 50М 1/3"ProgressivCMOS,ICR,0.01lux/F1.2,2560×1920::25fps(P)/30fps H.265+/MJPEG Fixed IR lens-4-6-16mm  + POE  WDR 3D DNR, BLC Водонепроницаемая Корпус Металл</t>
  </si>
  <si>
    <t>●Darkfighter Высокое разрешение до 2 мегапикселей.Макс. 1920 × 1080 @ 60 кадров в секунду. Сверхнизкий свет. 0005 лк H.265+ Широкий динамический диапазон 120 дБ.12 В постоянного тока и PoE (802.3af)ИК-диапазон: 50м,Поддержка встроенного накопител емкостью до 128 ГБ.IP67 МодельFHWD: 60 кадров в секунду (1920×1080)</t>
  </si>
  <si>
    <t>●Darkfighter Высокое разрешение до 3 мегапикселей.Макс. 2048x1536 @ 30 кадров в секунду.  Сверхнизкий свет. 0005Lux. H.265+ Широкий динамический диапазон 120 дБ.12 В постоянного тока и PoE (802.3af).ИК-диапазон: 50 м, опционально.Поддержка встроенного накопителя емкостью до 128 ГБ.IP67</t>
  </si>
  <si>
    <t>●Darkfighter Высокое разрешение до 3 мегапикселей.Макс. 2048x1536 @ 30 кадров в секунду. Сверхнизкий свет. 0005Lux. H.265+ Широкий динамический диапазон 120 дБ..12 В постоянного тока и PoE (802.3af).ИК-диапазон: 80 м, опционально.Поддержка встроенного накопителя емкостью до 128 ГБ.IP67</t>
  </si>
  <si>
    <t>●Цифр.зап.устр.встр.дет движ, NVR Output 40MbpsBit Rate Input Maxup to       4-ch IPvideo1SATA-HDMI interface,standalon1Ucase</t>
  </si>
  <si>
    <t>●Цифр.зап.устр.встр.дет движ, NVR Output 60MbpsBit Rate Input Maxup to       8-ch IP video2 SATA-HDMI interfaces,1U case,19"</t>
  </si>
  <si>
    <t>●Цифр.зап.устр.встр.дет движ, NVR Output 100MbpsBit Rate Input Max up to   16-ch IP video2SATA-HDMI interfaces,1Ucase,19"</t>
  </si>
  <si>
    <t>●4K-Цифр.зап.устр.встр.дет движ, NVR Output 80MbpsBit Rate Input Maxup to 4-ch IPvideo1SATA-HDMI H265 interface,standalo1Ucase</t>
  </si>
  <si>
    <t>●Цифр.зап.устр.встр.дет движ, NVR Output 100MbpsBit Rate Input Maxup to    8-ch IPvideo SATA-HDMI interfaces,1Ucase,19"</t>
  </si>
  <si>
    <t>●4K-Цифр.зап.устр.встр.дет движ, NVR Output 100MbpsBit Rate Input Maxup to 8-ch IPvideo  H265 SATA-HDMI interfaces,1Ucase,19"</t>
  </si>
  <si>
    <t>●Цифр.зап.устр.встр.дет движ, NVR Output 160/160MbpsBit Rate Input Maxup to  16-ch IPvideo SATA-HDMI interfaces,1Ucase,19"</t>
  </si>
  <si>
    <t>●4К - Цифр.зап.устр.встр.дет движ, NVR Output 160/160MbpsBit Rate Input Maxup to   16-ch IPvideo H265+ 2SATA-HDMI interfaces,1Ucase,19"</t>
  </si>
  <si>
    <t>●4К - Цифр.зап.устр.встр.дет движ, NVR Output 256/160Mbps Bit Rate Input Maxup to 32-ch IPvideo 2SATA-6ТВ HDMI interfaces, H265 + 4К (3840×2160)/60Hz, Поддержка IP камер до 5 Mpx 1Ucase,19"</t>
  </si>
  <si>
    <t>● 4K -  Цифр.зап.устр.встр.дет движ, NVR Output 256/160Mbps Bit Rate Input Maxup to 32-ch IPvideo 4SATA-6ТВ HDMI interfaces, H265+ 4К (3840 × 2160)/60Hz, Поддержка IP камер до 8 Mpx</t>
  </si>
  <si>
    <t>● 4K -  Цифр.зап.устр.встр.дет движ, NVR Output 256/160Mbps Bit Rate Input Maxup to 32-ch IPvideo 4SATA-6ТВ HDMI interfaces, H265+  4К (3840 × 2160)/60Hz, Поддержка IP камер до 8 Mpx</t>
  </si>
  <si>
    <t xml:space="preserve"> ●WD - Purple  6 Tb  Професиональный диск для видеонаблюдения</t>
  </si>
  <si>
    <t xml:space="preserve"> ●WD - Purple  8 Tb  Професиональный диск для видеонаблюдения</t>
  </si>
  <si>
    <t>● WD -  Purple 4 Tb  Професиональный диск для видеонаблюдения</t>
  </si>
  <si>
    <t>● WD - Purple 3 Tb  Професиональный диск для видеонаблюдения</t>
  </si>
  <si>
    <t>● WD - Purple 2 Tb  Професиональный диск для видеонаблюдения</t>
  </si>
  <si>
    <t xml:space="preserve">● Swith POE \ 4 POE 100 Mb + 1 port 100 Mb  </t>
  </si>
  <si>
    <t xml:space="preserve">● Swith POE \ 8 POE 100 Mb + 1 port 100 Mb  </t>
  </si>
  <si>
    <t xml:space="preserve">● 16 100M PoE port, 2 1000M combo port, 802.3af/at, PoE  230W </t>
  </si>
  <si>
    <t>Серверы  Fujitsu</t>
  </si>
  <si>
    <t>Интерактивное оборудование</t>
  </si>
  <si>
    <t>Компьютеры FUJITSU</t>
  </si>
  <si>
    <t>Ноутбуки</t>
  </si>
  <si>
    <t>Профессиональные сканеры</t>
  </si>
  <si>
    <t>Переферийное оборудование</t>
  </si>
  <si>
    <t>UPS  Rackmount/Tower  Line-Interactive 1 Фаза</t>
  </si>
  <si>
    <t>Комплектующие</t>
  </si>
  <si>
    <t>Видеонаблюдение</t>
  </si>
  <si>
    <t>●Это самый быстрый сканер с питанием от батареи в мире. Будь то сканирование чеков, договоров, рецептов или пластиковых карт, благодаря iX100 сканирование стало возможным за пределами офиса и теперь всегда с вами в вашем мобильном мире. Полностью беспроводной сканер iX100 весом всего 400 г обеспечивает мобильность и беспроводное подключение к PC или Mac, а также к устройствам с iOS или Android.
Создание PDF-файлов с возможностью поиска одним нажатием кнопки, Сканирование в цвете за 5,2 секунды, Работает с батареей, Беспроводное сканирование на мобильные устройства с iOS и Android, Оптическое разрешение 600dpi, Размеры: 273 x 47,5 x 36 мм</t>
  </si>
  <si>
    <t>●Бесконтактный сканер ScanSnap SV600 – новый взгляд на сканирование документов. Простое сканирование газет, журналов, документов или книг напрямую без обрезки или повреждения.
Технология проекционного сканирования одним нажатием кнопки, Сканирование переплетенных и плоских документов, Сканирование области формата A3 менее чем за 3 секунды, CCD-оптика с быстрой светодиодной подсветкой, Датчик обнаружения перевернутых страниц, Габариты: 210 x 156 x 383 мм</t>
  </si>
  <si>
    <t>●Сканер изображений Fujitsu SP-1425
 Сканирование различных документов для повседневных задач небольшого офиса
Установка и доступ к сканеру / Сканирование двух сторон документа за один раз / Устройство можно установить в любом месте/ Высокая скорость сканирования: 25 страниц в минуту/50 изображений в минуту / Эффективность за счет объединения планшетного модуля и устройства с автоматической подачей документов/ Широкий спектр решений для сканирования</t>
  </si>
  <si>
    <t xml:space="preserve">●The fi-7300NX boasts a speed of 60 ppm/120 ipm (200/300 dpi) for scanning A4 portraits, loads up to 80 sheets at a time, and ensures utmost efficiency as the first standalone* scanner in the world to support 5 GHz Wi-Fi. / </t>
  </si>
  <si>
    <t xml:space="preserve">●Устройство с автоматической подачей документов (ADF)
Режим сканирования 
Односторонний/двусторонний; цветной, оттенки серого, монохромный
Датчик изображения 
Однолинейный CMOS-CIS x 2 (лицевая сторона х 1, задняя сторона х 1)
Источник света 
Светодиодный, R, G, B x 2 (лицевая сторона х 1, задняя сторона х 1)
Оптическое разрешение 
600 dpi
Скорость сканирования 
30 страниц в минуту (одностороннее сканирование) / 60 изображений в минуту (двустороннее сканирование) при разрешении 200 точек на дюйм и 300 точек на дюйм
</t>
  </si>
  <si>
    <t>●Автоматическая подача документов (АПД) + последовательная подача (функция возврата), двустороннее поточное сканирование.Режимы сканирования Цветной, оттенки серого, монохромный, автоматическое определение (цветной / оттенки серого/ монохромный). Сканированный размер бумаги : A4, A5, A6, A7, A8, B5, B6, B7, B8, Post Card, Letter, Legal и пользовательский размер. Сканирование A3 поддерживается в конвертах (сложенный лист
A3 с включенной функцией склейки изображений). Максимальный: A4, портретная ориентация, 210x297мм/ минимальный: 50,8x50,8мм. Скорость сканирования (A4, портретная ориентация, режим
АПД)*3 цвет*4 / оттенки серого*4 / ч/б*5:Односторонняя/двусторонняя копия — 3,5сек/страница
 для 200/300точек/дюйм . Расчетное количество за день: 4.500 листов</t>
  </si>
  <si>
    <t>●Тип сканера:Устройство с автоматической подачей документов, двустороннее сканирование, Режимы сканирования:Цветной, оттенки серого, монохромный, автоматический (с определением цветов: цветной / оттенки серого / монохромный) Тип датчика изображения:Color CIS x 2 (1 передний, 1 задний);Источник света : Документ Размер: A4, A5, A6, B5, B6, визитная карточка, открытка, Letter, Legal и пользовательские размеры (макс.: 216 x 355,6 мм, мин.: 52 x 52 мм) Автоматическое распознавание размера документа; Сканирование: Скорость
(A4 в книжной ориентации)(4) Цвет Одностороннее сканирование: 25 стр./мин (200, 300 точек на дюйм)
Двустороннее сканирование: 50 изображений в мин (200, 300 точек на дюйм)
Оттенки серого Черно-белый; Емкость лотка для бумаги: 50 листов (Letter/A4: 80 г/м²) (активное загружаемое устройство с автоматической подачей документов); Выходные форматы : файлов PDF (с поддержкой поиска/защищенный паролем/сжатый/с индексом маркеров), JPEG, TIFF (одностраничный/многостраничный), вывод страниц в обратном порядке
Проверка подлинности : Аутентификация пользователя:
Microsoft Active Directory или Open LDAP (для Solaris или Linux), автономная аутентификация (6)Аутентификация папки Microsoft Active Directory или Open LDAP (для Solaris или Linux) Сетевой интерфейс : 10BASE-T, 100BASE-TX, 1000 BASE-T
Сетевые протоколы : TCP/IP (IPv4/IPv6 (7) ), DNS, DHCP, SMTP, SMB, LDAP, NTP, FTP, HTTP, SNMP
ПО : Scanner Central Admin Server Системные требования: Windows® 2003 R2, 2008, 2008 R2, 2012, 2012 R2 Server
Аутентификация сервера сети Windows® 2003, 2003 R2, 2008, 2008 R2, 2012, 2012 R2 Server или открытый LDAP</t>
  </si>
  <si>
    <t xml:space="preserve">●Скорость сканирования: Одностороннее сканирование: 80 страниц в минуту, двустороннее сканирование: 160 изображений в минуту , Оптическое разрешение : 600 dpi , Емкость устройства с автоматической подачей документов: 80 листов (A4: 80 г/м²)  , Ежедневный режим работы : 11 000 страниц  , Функция обработки изображения : Одновременное сканирование в разных режимах, пропуск пустых страниц, i-DTC, улучшенный-DTC, упрощенный-DTC, sRGB, автоматическое определение цвета, выравнивание перекосов, удаление отверстий дырокола, обрезка, разделение верха и низа, сглаживание цветовых переходов, выделение изображений, удаление нежелательного цвета (R, G, B, нет, заданный, белый, цветовая насыщенность), восстановление краев, устранение вертикальных полос Датчик изображения : Color CCDs (Color Charge Coupled Device), Режим сканирования : Симплекс / дуплекс, цвет / оттенки серого / монохром , Тип сканера : Устройство с автоматической подачей документов (ADF) , Габариты : 30 × 17 × 16.3 cm , Вес : 4.2 kg </t>
  </si>
  <si>
    <t>●Быстрое сканирование со скоростью 60 страниц в минуту или 120 изображений в минуту в режимах цветной, оттенки серого, монохромный
Устройство с автоматической подачей документов на 80 листов
Передовая технология обработки, обеспечивающая максимальную надежность подачи бумаги
Светодиодный источник света
Встроенный планшетный модуль (216 мм x 297 мм или 8,5 дюйма x 11,69 дюйма.)
ПО Scanner Central Admin
Сканирование тисненых карточек (толщиной до 1,4 мм)
Система защиты бумаги iSOP (Intelligent Sonic Paper Protection)
Поставляется с PaperStream IP (TWAIN/ISIS) и PaperStream Capture</t>
  </si>
  <si>
    <t>● DDR4 4Gb 2400MHz</t>
  </si>
  <si>
    <t>● DDR4 8Gb 2666MHz</t>
  </si>
  <si>
    <t>● DDR4 8Gb 2400MHz U ECC</t>
  </si>
  <si>
    <t>● DDR4 8Gb 2400MHz R ECC</t>
  </si>
  <si>
    <t>● DDR4 16Gb 2666MHz R ECC</t>
  </si>
  <si>
    <t>● DDR4 32Gb 2666MHz R ECC</t>
  </si>
  <si>
    <t>●  32 Gb 4Rx4 PC3-12800R-11-13-AB1-D4 (ECC Registered DDR3 32GB)</t>
  </si>
  <si>
    <t xml:space="preserve">Интерактивные сенсорные панели                                </t>
  </si>
  <si>
    <t xml:space="preserve">Интерактивные доски                                                 </t>
  </si>
  <si>
    <t xml:space="preserve"> Информационные Киоски и Столы</t>
  </si>
  <si>
    <t>Информационный сенсорный стол 43''</t>
  </si>
  <si>
    <t xml:space="preserve">● 3,500 ANSI Люмен, матрица 0.55" DarkChipTM 3 DMD                   ● Разрешение XGA (1,024 x 768) / WUXGA (1,920 x 1,200)                    ● Фокусное расстояние F = 2.70,f = 7.15mm, Manual Focus             ● Размеры 313 mm X 255.25mm X 113.7 mm, Вес 3.1 Kg </t>
  </si>
  <si>
    <r>
      <t>● Тип сенсора: Ёмкостный. 
● Полезная площадь дисплея 697.68mm (H)× 392.26mm(V). 
● Яркость 240 cd/㎡   Контрастность 3000:1. 
● Угол обзора 178 °/ 178 °. 
● Процессор X86</t>
    </r>
    <r>
      <rPr>
        <b/>
        <sz val="11"/>
        <color rgb="FFFF0000"/>
        <rFont val="Calibri"/>
        <family val="2"/>
        <charset val="204"/>
      </rPr>
      <t xml:space="preserve"> I5 2520 2.4GHz / RAM 4Gb DDR / 128 Gb SSD.</t>
    </r>
    <r>
      <rPr>
        <sz val="11"/>
        <color rgb="FF000000"/>
        <rFont val="Calibri"/>
        <family val="2"/>
        <charset val="204"/>
      </rPr>
      <t xml:space="preserve"> 
●  4 × USB, 1 × RJ45 network, 1 × AUDIO, 1 × VGA, 1 × HDMI</t>
    </r>
  </si>
  <si>
    <r>
      <t xml:space="preserve">● Полезная площадь дисплея 697.68mm (H)× 392.26mm(V). 
● Яркость 240 cd/㎡   Контрастность 3000:1. 
● Угол обзора 178 °/ 178 °. 
● Процессор X86 I5 </t>
    </r>
    <r>
      <rPr>
        <b/>
        <sz val="11"/>
        <color rgb="FFFF0000"/>
        <rFont val="Calibri"/>
        <family val="2"/>
        <charset val="204"/>
      </rPr>
      <t>2520 2.4GHz / RAM 4Gb DDR / 128 Gb SSD</t>
    </r>
    <r>
      <rPr>
        <sz val="11"/>
        <color rgb="FF000000"/>
        <rFont val="Calibri"/>
        <family val="2"/>
        <charset val="204"/>
      </rPr>
      <t>. 
●  4 × USB, 1 × RJ45 network, 1 × AUDIO, 1 × VGA, 1 × HDMI</t>
    </r>
  </si>
  <si>
    <t>Информативный сенсорный киоск 32'' с подставкой</t>
  </si>
  <si>
    <r>
      <t xml:space="preserve">● </t>
    </r>
    <r>
      <rPr>
        <b/>
        <sz val="11"/>
        <color rgb="FF000000"/>
        <rFont val="Calibri"/>
        <family val="2"/>
        <charset val="204"/>
      </rPr>
      <t xml:space="preserve">Тип сенсора: Ёмкостный. </t>
    </r>
    <r>
      <rPr>
        <sz val="11"/>
        <color rgb="FF000000"/>
        <rFont val="Calibri"/>
        <family val="2"/>
        <charset val="204"/>
      </rPr>
      <t xml:space="preserve">
● Разрешение FullHD
● Яркость 240 cd/㎡   Контрастность 3000:1. 
● Угол обзора 178 °/ 178 °. 
● Android 7.0  / 4GB RAM / 32GB ROM
●  USB. HDMI, LAN RJ45, Wi-fi</t>
    </r>
  </si>
  <si>
    <t>●Windows Server 2019 CAL 5 User</t>
  </si>
  <si>
    <t>Цена по запросу</t>
  </si>
  <si>
    <t xml:space="preserve"> Windows Server 2019 CAL ( Standart ; Datacenter)</t>
  </si>
  <si>
    <t>По запросу клиента</t>
  </si>
  <si>
    <r>
      <t xml:space="preserve">● Процессор </t>
    </r>
    <r>
      <rPr>
        <b/>
        <sz val="11"/>
        <color rgb="FF000000"/>
        <rFont val="Calibri"/>
        <family val="2"/>
        <charset val="204"/>
      </rPr>
      <t xml:space="preserve">Intel Core i3 7100T 3.40 GHz / MB Intel H110 / RAM 4 GB DDR4 / HDD 1Tb </t>
    </r>
    <r>
      <rPr>
        <sz val="11"/>
        <color rgb="FF000000"/>
        <rFont val="Calibri"/>
        <family val="2"/>
        <charset val="204"/>
      </rPr>
      <t>/ WiFi / Bluetooth/ VESA крепление/ Short DVI Cable
● тип корпуса: Microtower / Keyboard/ Mouse (Размеры: 54 x 185 x 190мм/ Вес: 1,6Кг)</t>
    </r>
  </si>
  <si>
    <r>
      <t xml:space="preserve">●Процессор </t>
    </r>
    <r>
      <rPr>
        <b/>
        <sz val="11"/>
        <color rgb="FFFF0000"/>
        <rFont val="Calibri"/>
        <family val="2"/>
        <charset val="204"/>
        <scheme val="minor"/>
      </rPr>
      <t>Intel® Core™ i5-8500T(6 ядер /6 потоков), 9 MB Cache, 2.1 до 3.50 ГГц, 16Gb DDR4 2666MHz, SSD 512Gb SATAIII, 
●Web Cam/</t>
    </r>
    <r>
      <rPr>
        <sz val="11"/>
        <color theme="1"/>
        <rFont val="Calibri"/>
        <family val="2"/>
        <charset val="204"/>
        <scheme val="minor"/>
      </rPr>
      <t xml:space="preserve">, Display 23.8" FullHD, WiFi, Bluetooth, Speaker, Keyboard, Mouse, Габариты (Ш x Г x В) 560 x 93 x 368 мм/ Lic </t>
    </r>
    <r>
      <rPr>
        <b/>
        <sz val="11"/>
        <color theme="1"/>
        <rFont val="Calibri"/>
        <family val="2"/>
        <charset val="204"/>
        <scheme val="minor"/>
      </rPr>
      <t xml:space="preserve">Win10 Pro Лицензионная </t>
    </r>
  </si>
  <si>
    <r>
      <t>● Процессор</t>
    </r>
    <r>
      <rPr>
        <b/>
        <sz val="11"/>
        <color rgb="FF000000"/>
        <rFont val="Calibri"/>
        <family val="2"/>
        <charset val="204"/>
      </rPr>
      <t xml:space="preserve"> </t>
    </r>
    <r>
      <rPr>
        <b/>
        <sz val="11"/>
        <color rgb="FFFF0000"/>
        <rFont val="Calibri"/>
        <family val="2"/>
        <charset val="204"/>
      </rPr>
      <t xml:space="preserve">Intel  Core™ i3-8100T  (4 ядра / 4 потоков, 3.10 ГГц, 6 MB) / Intel® UHD Graphics 630 / RAM 8 GB DDR4  </t>
    </r>
    <r>
      <rPr>
        <sz val="11"/>
        <color rgb="FFFF0000"/>
        <rFont val="Calibri"/>
        <family val="2"/>
        <charset val="204"/>
      </rPr>
      <t xml:space="preserve">             ●  SSD PCIe 256GB M.2 NVMe</t>
    </r>
    <r>
      <rPr>
        <sz val="11"/>
        <color rgb="FF000000"/>
        <rFont val="Calibri"/>
        <family val="2"/>
        <charset val="204"/>
      </rPr>
      <t xml:space="preserve"> / USB Type-C /Usb 3.1 x3 / USB 2.0 x3/ тип корпуса: Mini-PC / Keyboard/ Optical Mouse             ●  Поддержка двух мониторов / Поддержка  NVMe (PCIe 2.0 x4; до 20 Гбит/с) / Разьемы DP и HDMI / Ethernet 10/100/1,000 Мбит / Встроенный адаптер Wi-Fi</t>
    </r>
  </si>
  <si>
    <r>
      <t xml:space="preserve">●Процессор </t>
    </r>
    <r>
      <rPr>
        <b/>
        <sz val="11"/>
        <color rgb="FFFF0000"/>
        <rFont val="Calibri"/>
        <family val="2"/>
        <charset val="204"/>
      </rPr>
      <t xml:space="preserve">Intel Core i5-9400T / 8GB DDR4-2666 / SSD PCIe 256GB M.2 NVMe </t>
    </r>
    <r>
      <rPr>
        <sz val="11"/>
        <color rgb="FF000000"/>
        <rFont val="Calibri"/>
        <family val="2"/>
        <charset val="204"/>
      </rPr>
      <t>/ M.2 WLAN 802.11ac (2x2) and BT5                   ● KB410 USB Black RU/US / AC-Adapter 19V/65W / Optical USB mouse black / Internal speaker 
● VESA Mounting Kit ESPRIMO G / Short cables DP-DP and USB-USB</t>
    </r>
  </si>
  <si>
    <t xml:space="preserve">2 шт </t>
  </si>
  <si>
    <t xml:space="preserve"> Fujitsu ESPRIMO  G558 ( Мини ПК)</t>
  </si>
  <si>
    <r>
      <t>● Intel</t>
    </r>
    <r>
      <rPr>
        <sz val="11"/>
        <color rgb="FFFF0000"/>
        <rFont val="Calibri"/>
        <family val="2"/>
        <charset val="204"/>
        <scheme val="minor"/>
      </rPr>
      <t xml:space="preserve"> Xeon E5-2470v2 (10C 25M Cache 2,40Ghz</t>
    </r>
    <r>
      <rPr>
        <sz val="11"/>
        <color theme="1"/>
        <rFont val="Calibri"/>
        <family val="2"/>
        <charset val="204"/>
        <scheme val="minor"/>
      </rPr>
      <t>), (Up to 8x3,5), Raid Controller H710, IDrac7, 2 Port’s 1Gb/s,</t>
    </r>
    <r>
      <rPr>
        <b/>
        <sz val="11"/>
        <color theme="1"/>
        <rFont val="Calibri"/>
        <family val="2"/>
        <charset val="204"/>
        <scheme val="minor"/>
      </rPr>
      <t>2x Power supply 495Wat</t>
    </r>
  </si>
  <si>
    <r>
      <t xml:space="preserve">●Intel </t>
    </r>
    <r>
      <rPr>
        <sz val="11"/>
        <color rgb="FFFF0000"/>
        <rFont val="Calibri"/>
        <family val="2"/>
        <charset val="204"/>
        <scheme val="minor"/>
      </rPr>
      <t>Xeon E5-2470v2 (10C 25M Cache 2,40Ghz)</t>
    </r>
    <r>
      <rPr>
        <sz val="11"/>
        <color theme="1"/>
        <rFont val="Calibri"/>
        <family val="2"/>
        <charset val="204"/>
        <scheme val="minor"/>
      </rPr>
      <t xml:space="preserve">, (Up to 8x3,5), Raid Controller H310, IDrac7, 2 Port’s 1Gb/s, </t>
    </r>
    <r>
      <rPr>
        <b/>
        <sz val="11"/>
        <color theme="1"/>
        <rFont val="Calibri"/>
        <family val="2"/>
        <charset val="204"/>
        <scheme val="minor"/>
      </rPr>
      <t>1x Power supply 350W FIXED</t>
    </r>
  </si>
  <si>
    <t>Сервер HPE Proliant DL360P GEN8</t>
  </si>
  <si>
    <r>
      <t xml:space="preserve">
Сервер HPE Proliant DL360P GEN8, </t>
    </r>
    <r>
      <rPr>
        <b/>
        <sz val="11"/>
        <color theme="1"/>
        <rFont val="Calibri"/>
        <family val="2"/>
        <charset val="204"/>
        <scheme val="minor"/>
      </rPr>
      <t>2x Intel Xeon E5-2680v2 (10C 25M Cache 2,80Ghz)</t>
    </r>
    <r>
      <rPr>
        <sz val="11"/>
        <color theme="1"/>
        <rFont val="Calibri"/>
        <family val="2"/>
        <charset val="204"/>
        <scheme val="minor"/>
      </rPr>
      <t xml:space="preserve">, </t>
    </r>
    <r>
      <rPr>
        <b/>
        <sz val="11"/>
        <color theme="1"/>
        <rFont val="Calibri"/>
        <family val="2"/>
        <charset val="204"/>
        <scheme val="minor"/>
      </rPr>
      <t>64GB Ram (4x16GB DDR3 12800R)</t>
    </r>
    <r>
      <rPr>
        <sz val="11"/>
        <color theme="1"/>
        <rFont val="Calibri"/>
        <family val="2"/>
        <charset val="204"/>
        <scheme val="minor"/>
      </rPr>
      <t xml:space="preserve">,  (Up to 8x2,5),  HP Smart Array, Raid P420i (1GB + FBWC),  ILO4,  4 Port's 1Gb/s,   </t>
    </r>
    <r>
      <rPr>
        <b/>
        <sz val="11"/>
        <color theme="1"/>
        <rFont val="Calibri"/>
        <family val="2"/>
        <charset val="204"/>
        <scheme val="minor"/>
      </rPr>
      <t>2x Power Supply 460Wat</t>
    </r>
    <r>
      <rPr>
        <sz val="11"/>
        <color theme="1"/>
        <rFont val="Calibri"/>
        <family val="2"/>
        <charset val="204"/>
        <scheme val="minor"/>
      </rPr>
      <t>, Rail Kit</t>
    </r>
  </si>
  <si>
    <t>Серверы HP / DELL Refurbished</t>
  </si>
  <si>
    <t>5 лет</t>
  </si>
  <si>
    <r>
      <t xml:space="preserve">Сервер HP DL380P Gen8:
2x </t>
    </r>
    <r>
      <rPr>
        <b/>
        <sz val="11"/>
        <color theme="1"/>
        <rFont val="Calibri"/>
        <family val="2"/>
        <charset val="204"/>
        <scheme val="minor"/>
      </rPr>
      <t>Intel Xeon E5-2650V2 6C 20M 2.60Ghz, 64Gb Ram(4x16Gb DDR3 1600Mhz)</t>
    </r>
    <r>
      <rPr>
        <sz val="11"/>
        <color theme="1"/>
        <rFont val="Calibri"/>
        <family val="2"/>
        <charset val="204"/>
        <scheme val="minor"/>
      </rPr>
      <t xml:space="preserve">, NoHDD(up to 25 hdd 2.5), 25x Tray Caddy, HP Smart Array P420i(2Gb+FBWC), ILO4, 4 Port’s 1Gb/s, HP 530FLR 2 Port’s Ethernet 10Gb/s SFP+, </t>
    </r>
    <r>
      <rPr>
        <b/>
        <sz val="11"/>
        <color theme="1"/>
        <rFont val="Calibri"/>
        <family val="2"/>
        <charset val="204"/>
        <scheme val="minor"/>
      </rPr>
      <t>2X 750Wat PSU, Rail Kit</t>
    </r>
  </si>
  <si>
    <r>
      <t xml:space="preserve"> Fujitsu ScanSnap iX100 (</t>
    </r>
    <r>
      <rPr>
        <b/>
        <sz val="11"/>
        <color theme="1"/>
        <rFont val="Calibri"/>
        <family val="2"/>
        <charset val="204"/>
        <scheme val="minor"/>
      </rPr>
      <t xml:space="preserve"> мобильный сканер</t>
    </r>
    <r>
      <rPr>
        <sz val="11"/>
        <color theme="1"/>
        <rFont val="Calibri"/>
        <family val="2"/>
        <charset val="204"/>
        <scheme val="minor"/>
      </rPr>
      <t>)</t>
    </r>
  </si>
  <si>
    <t xml:space="preserve"> Fujitsu SР-1425 
 </t>
  </si>
  <si>
    <t xml:space="preserve"> Fujitsu fi-7300NX
 </t>
  </si>
  <si>
    <r>
      <t xml:space="preserve">●Тип сканера : Устройство автоматической подачи документов (АПД) / ручная подача, дуплексный сканер MID-VOLUM PRODUCTION. Сканирование цветовых режимов: Цветной, Оттенки серого, Монохромный, Автоматическое обнаружение (Цвет / Оттенки серого / Монохромный). Оптическое разрешение 600 точек на дюйм ; Стандартные размеры A3, A4, A5, A6, B5, B6, Визитная карточка, Почтовая открытка, Письмо, Двойное письмо, Юридический и Нестандартный размер.Ожидаемый дневной объем : 100 000 листов : </t>
    </r>
    <r>
      <rPr>
        <b/>
        <sz val="11"/>
        <color rgb="FFFF0000"/>
        <rFont val="Calibri"/>
        <family val="2"/>
        <charset val="204"/>
        <scheme val="minor"/>
      </rPr>
      <t>Скорость сканирования : A4 Пейзаж: Simplex 110 ppm / Duplex 220 ipm ; А4 Портрет:Simplex 90 ppm / Duplex 180 ipm ; Интерфейс Порт USB 2.0 / USB 1.1 (разъем типа B)</t>
    </r>
  </si>
  <si>
    <t>Интерактивная доска 82"</t>
  </si>
  <si>
    <t xml:space="preserve">1 год </t>
  </si>
  <si>
    <r>
      <t xml:space="preserve">Интерактивная доска с компьютером  </t>
    </r>
    <r>
      <rPr>
        <b/>
        <sz val="11"/>
        <color theme="1"/>
        <rFont val="Calibri"/>
        <family val="2"/>
        <charset val="204"/>
        <scheme val="minor"/>
      </rPr>
      <t xml:space="preserve">82" FIT-TBI82S-AIO + проектор </t>
    </r>
  </si>
  <si>
    <t>Мобильная подставка 65''-86" AIO</t>
  </si>
  <si>
    <t xml:space="preserve">             Выдерживает вес до 180кг</t>
  </si>
  <si>
    <r>
      <t xml:space="preserve">● Система с 4 модульными отсеками HotPlug, до 4х 2,5" или 3,5"-дюймовых жестких дисков или твердотельных накопителей SATA I/II/ SATA 6 Гбит/с емкостью до 24 ТБ. </t>
    </r>
    <r>
      <rPr>
        <b/>
        <sz val="11"/>
        <color rgb="FFFF0000"/>
        <rFont val="Calibri"/>
        <family val="2"/>
        <charset val="204"/>
        <scheme val="minor"/>
      </rPr>
      <t xml:space="preserve">/ БЕЗ ДИСКОВ </t>
    </r>
    <r>
      <rPr>
        <sz val="11"/>
        <color theme="1"/>
        <rFont val="Calibri"/>
        <family val="2"/>
        <charset val="204"/>
        <scheme val="minor"/>
      </rPr>
      <t xml:space="preserve">/ Уровень RAID 0/1/5/5+HS/6/10/JBOD. Процессор: Intel® Celeron® J1900 1,99 ГГц (до 2,41 ГГц),Память: 2 ГБ DDR3L RAM, один свободный разъем, максимальный объем 8 ГБ
Флэш-память 512 МБ (DOM),ВЕНТИЛЯТОР: 1 бесшумный вентилятор охлаждения (12 см),Контроллер Intel® Ethernet I210-AT,Форм-фактор: напольное исполнение
Габариты (Ш x Г x В) 180 x 235 x 177 мм  (С салазками для HDD) </t>
    </r>
  </si>
  <si>
    <r>
      <t xml:space="preserve">● Система с 4 модульными отсеками HotPlug, до 4х 2,5" или 3,5"-дюймовых жестких дисков или твердотельных накопителей SATA I/II/ SATA 6 Гбит/с емкостью до 24 ТБ. / </t>
    </r>
    <r>
      <rPr>
        <b/>
        <sz val="11"/>
        <color rgb="FFFF0000"/>
        <rFont val="Calibri"/>
        <family val="2"/>
        <charset val="204"/>
        <scheme val="minor"/>
      </rPr>
      <t>4x4TB WD Red NASware</t>
    </r>
    <r>
      <rPr>
        <sz val="11"/>
        <color theme="1"/>
        <rFont val="Calibri"/>
        <family val="2"/>
        <charset val="204"/>
        <scheme val="minor"/>
      </rPr>
      <t xml:space="preserve"> / Уровень RAID 0/1/5/5+HS/6/10/JBOD. Процессор: Intel® Celeron® J1900 1,99 ГГц (до 2,41 ГГц),Память: 2 ГБ DDR3L RAM, один свободный разъем, максимальный объем 8 ГБ
Флэш-память 512 МБ (DOM),ВЕНТИЛЯТОР: 1 бесшумный вентилятор охлаждения (12 см),Контроллер Intel® Ethernet I210-AT,Форм-фактор: напольное исполнение
Габариты (Ш x Г x В) 180 x 235 x 177 мм</t>
    </r>
  </si>
  <si>
    <r>
      <t xml:space="preserve">Интерактивная сенсорная панель 75"      + Образовательно ПО </t>
    </r>
    <r>
      <rPr>
        <b/>
        <sz val="11"/>
        <color rgb="FF0070C0"/>
        <rFont val="Calibri"/>
        <family val="2"/>
        <charset val="204"/>
        <scheme val="minor"/>
      </rPr>
      <t>mozaBook</t>
    </r>
  </si>
  <si>
    <r>
      <t>Интерактивная сенсорная панель 86"      + Образовательно ПО</t>
    </r>
    <r>
      <rPr>
        <sz val="11"/>
        <color rgb="FF0070C0"/>
        <rFont val="Calibri"/>
        <family val="2"/>
        <charset val="204"/>
        <scheme val="minor"/>
      </rPr>
      <t xml:space="preserve"> </t>
    </r>
    <r>
      <rPr>
        <b/>
        <sz val="11"/>
        <color rgb="FF0070C0"/>
        <rFont val="Calibri"/>
        <family val="2"/>
        <charset val="204"/>
        <scheme val="minor"/>
      </rPr>
      <t>mozaBook</t>
    </r>
  </si>
  <si>
    <r>
      <t xml:space="preserve">Интерактивная сенсорная панель 65"      + Образовательно ПО </t>
    </r>
    <r>
      <rPr>
        <b/>
        <sz val="11"/>
        <color rgb="FF0070C0"/>
        <rFont val="Calibri"/>
        <family val="2"/>
        <charset val="204"/>
        <scheme val="minor"/>
      </rPr>
      <t>mozaBook</t>
    </r>
  </si>
  <si>
    <t>Ждем поступления</t>
  </si>
  <si>
    <t>Информативный киоск 32'' ( Без touch экрана)</t>
  </si>
  <si>
    <t>43''  Вертикальный двусторонний дисплей</t>
  </si>
  <si>
    <t>NEW</t>
  </si>
  <si>
    <t xml:space="preserve">55''  Вертикальный двусторонний дисплей </t>
  </si>
  <si>
    <t>43''  Горизонтальный двусторонний дисплей</t>
  </si>
  <si>
    <t xml:space="preserve">55''  Горизонтальный двусторонний дисплей </t>
  </si>
  <si>
    <t xml:space="preserve">PTZ - Камеры                                           </t>
  </si>
  <si>
    <r>
      <t xml:space="preserve">● Ultra Full HD 4K Core i3-8100 / 4Gb/ 128 Gb SSD                                                    ● Win10Pro Trial / Android 8 RAM 2Gb / ROM 16Gb                                                                   ● LED touch screen / 4K screen до 20 касаний 
● Build-in OPS-C (network card,VGA Card,Audio,build-in WiFi);                                                                                                                                                        ● Комплект: пульт ДУ ; стилус ; wi-fi антены.                                                               ● С креплениями на стену.             
● </t>
    </r>
    <r>
      <rPr>
        <b/>
        <sz val="10"/>
        <color theme="1"/>
        <rFont val="Calibri"/>
        <family val="2"/>
        <charset val="204"/>
        <scheme val="minor"/>
      </rPr>
      <t>Образовательно ПО mozaBook ClassRoom</t>
    </r>
    <r>
      <rPr>
        <sz val="10"/>
        <color theme="1"/>
        <rFont val="Calibri"/>
        <family val="2"/>
        <charset val="204"/>
        <scheme val="minor"/>
      </rPr>
      <t xml:space="preserve"> ( </t>
    </r>
    <r>
      <rPr>
        <sz val="10"/>
        <color rgb="FFCC0000"/>
        <rFont val="Calibri"/>
        <family val="2"/>
        <charset val="204"/>
        <scheme val="minor"/>
      </rPr>
      <t>Срок лицензии на 1 год</t>
    </r>
    <r>
      <rPr>
        <sz val="10"/>
        <color theme="1"/>
        <rFont val="Calibri"/>
        <family val="2"/>
        <charset val="204"/>
        <scheme val="minor"/>
      </rPr>
      <t xml:space="preserve">)                           </t>
    </r>
  </si>
  <si>
    <r>
      <t xml:space="preserve">● Ultra Full HD 4K </t>
    </r>
    <r>
      <rPr>
        <b/>
        <sz val="10"/>
        <color theme="1"/>
        <rFont val="Calibri"/>
        <family val="2"/>
        <charset val="204"/>
        <scheme val="minor"/>
      </rPr>
      <t xml:space="preserve">Core i3-8100 / 4Gb/ 128 Gb SSD   </t>
    </r>
    <r>
      <rPr>
        <sz val="10"/>
        <color theme="1"/>
        <rFont val="Calibri"/>
        <family val="2"/>
        <charset val="204"/>
        <scheme val="minor"/>
      </rPr>
      <t xml:space="preserve">                                                 ● Win10Pro Trial / Android 8 RAM 2Gb / ROM 16Gb                                                                   ● LED touch screen / 4K screen до 20 касаний 
● Build-in OPS-C (network card,VGA Card,Audio,build-in WiFi);                                                                                                                                                        ● Комплект: пульт ДУ ; стилус ; wi-fi антены.                                                               ● С креплениями на стену.             
● </t>
    </r>
    <r>
      <rPr>
        <b/>
        <sz val="10"/>
        <color theme="1"/>
        <rFont val="Calibri"/>
        <family val="2"/>
        <charset val="204"/>
        <scheme val="minor"/>
      </rPr>
      <t>Образовательно ПО mozaBook ClassRoom</t>
    </r>
    <r>
      <rPr>
        <sz val="10"/>
        <color theme="1"/>
        <rFont val="Calibri"/>
        <family val="2"/>
        <charset val="204"/>
        <scheme val="minor"/>
      </rPr>
      <t xml:space="preserve">  ( </t>
    </r>
    <r>
      <rPr>
        <sz val="10"/>
        <color rgb="FFCC0000"/>
        <rFont val="Calibri"/>
        <family val="2"/>
        <charset val="204"/>
        <scheme val="minor"/>
      </rPr>
      <t>Срок лицензии на 1 год</t>
    </r>
    <r>
      <rPr>
        <sz val="10"/>
        <color theme="1"/>
        <rFont val="Calibri"/>
        <family val="2"/>
        <charset val="204"/>
        <scheme val="minor"/>
      </rPr>
      <t xml:space="preserve">)                          </t>
    </r>
  </si>
  <si>
    <r>
      <t xml:space="preserve">● Ultra Full HD 4K Core </t>
    </r>
    <r>
      <rPr>
        <b/>
        <sz val="10"/>
        <color theme="1"/>
        <rFont val="Calibri"/>
        <family val="2"/>
        <charset val="204"/>
        <scheme val="minor"/>
      </rPr>
      <t xml:space="preserve">i3-8100 / 4Gb/ 128 Gb SSD </t>
    </r>
    <r>
      <rPr>
        <sz val="10"/>
        <color theme="1"/>
        <rFont val="Calibri"/>
        <family val="2"/>
        <charset val="204"/>
        <scheme val="minor"/>
      </rPr>
      <t xml:space="preserve">                                                   ● Win10Pro Trial / Android 8 RAM 2Gb / ROM 16Gb                                                                   ● LED touch screen / 4K screen до 20 касаний 
● Build-in OPS-C (network card,VGA Card,Audio,build-in WiFi);                                                                                                                                                        ● Комплект: пульт ДУ ; стилус ; wi-fi антены.                                                               ● С креплениями на стену.             
● </t>
    </r>
    <r>
      <rPr>
        <b/>
        <sz val="10"/>
        <color theme="1"/>
        <rFont val="Calibri"/>
        <family val="2"/>
        <charset val="204"/>
        <scheme val="minor"/>
      </rPr>
      <t>Образовательно ПО mozaBook ClassRoom</t>
    </r>
    <r>
      <rPr>
        <sz val="10"/>
        <color theme="1"/>
        <rFont val="Calibri"/>
        <family val="2"/>
        <charset val="204"/>
        <scheme val="minor"/>
      </rPr>
      <t xml:space="preserve"> ( </t>
    </r>
    <r>
      <rPr>
        <sz val="10"/>
        <color rgb="FFCC0000"/>
        <rFont val="Calibri"/>
        <family val="2"/>
        <charset val="204"/>
        <scheme val="minor"/>
      </rPr>
      <t>Срок лицензии на 1 год</t>
    </r>
    <r>
      <rPr>
        <sz val="10"/>
        <color theme="1"/>
        <rFont val="Calibri"/>
        <family val="2"/>
        <charset val="204"/>
        <scheme val="minor"/>
      </rPr>
      <t xml:space="preserve">)                        </t>
    </r>
  </si>
  <si>
    <r>
      <rPr>
        <b/>
        <sz val="11"/>
        <color rgb="FF000000"/>
        <rFont val="Calibri"/>
        <family val="2"/>
        <charset val="204"/>
      </rPr>
      <t xml:space="preserve">Комплект Доска 82 </t>
    </r>
    <r>
      <rPr>
        <sz val="11"/>
        <color rgb="FF000000"/>
        <rFont val="Calibri"/>
        <family val="2"/>
        <charset val="204"/>
      </rPr>
      <t xml:space="preserve">+ </t>
    </r>
    <r>
      <rPr>
        <b/>
        <sz val="11"/>
        <color rgb="FF000000"/>
        <rFont val="Calibri"/>
        <family val="2"/>
        <charset val="204"/>
      </rPr>
      <t>проектор</t>
    </r>
    <r>
      <rPr>
        <sz val="11"/>
        <color rgb="FF000000"/>
        <rFont val="Calibri"/>
        <family val="2"/>
        <charset val="204"/>
      </rPr>
      <t xml:space="preserve"> + </t>
    </r>
    <r>
      <rPr>
        <b/>
        <sz val="11"/>
        <color rgb="FF000000"/>
        <rFont val="Calibri"/>
        <family val="2"/>
        <charset val="204"/>
      </rPr>
      <t>крепления для проектора</t>
    </r>
  </si>
  <si>
    <t>по запросу</t>
  </si>
  <si>
    <r>
      <t>●</t>
    </r>
    <r>
      <rPr>
        <sz val="11"/>
        <color rgb="FFFF0000"/>
        <rFont val="Calibri"/>
        <family val="2"/>
        <charset val="204"/>
        <scheme val="minor"/>
      </rPr>
      <t>2x Intel Xeon E5-2695 v3 (</t>
    </r>
    <r>
      <rPr>
        <b/>
        <sz val="11"/>
        <color rgb="FFFF0000"/>
        <rFont val="Calibri"/>
        <family val="2"/>
        <charset val="204"/>
        <scheme val="minor"/>
      </rPr>
      <t>14C 35M Cache 2.30 GHz</t>
    </r>
    <r>
      <rPr>
        <sz val="11"/>
        <color rgb="FFFF0000"/>
        <rFont val="Calibri"/>
        <family val="2"/>
        <charset val="204"/>
        <scheme val="minor"/>
      </rPr>
      <t>)</t>
    </r>
    <r>
      <rPr>
        <sz val="11"/>
        <color theme="1"/>
        <rFont val="Calibri"/>
        <family val="2"/>
        <charset val="204"/>
        <scheme val="minor"/>
      </rPr>
      <t xml:space="preserve"> / (</t>
    </r>
    <r>
      <rPr>
        <b/>
        <sz val="11"/>
        <color theme="1"/>
        <rFont val="Calibri"/>
        <family val="2"/>
        <charset val="204"/>
        <scheme val="minor"/>
      </rPr>
      <t>Up to 12x3,5</t>
    </r>
    <r>
      <rPr>
        <sz val="11"/>
        <color theme="1"/>
        <rFont val="Calibri"/>
        <family val="2"/>
        <charset val="204"/>
        <scheme val="minor"/>
      </rPr>
      <t>) /</t>
    </r>
    <r>
      <rPr>
        <sz val="11"/>
        <color rgb="FFFF0000"/>
        <rFont val="Calibri"/>
        <family val="2"/>
        <charset val="204"/>
        <scheme val="minor"/>
      </rPr>
      <t xml:space="preserve"> Raid Controller H730 (1Gb + BBU) </t>
    </r>
    <r>
      <rPr>
        <sz val="11"/>
        <color theme="1"/>
        <rFont val="Calibri"/>
        <family val="2"/>
        <charset val="204"/>
        <scheme val="minor"/>
      </rPr>
      <t>/ IDrac8 Ent / 2 Ports 1Gb/s + 2 port 10GB SFP+ / 2x Power supply 750Wat / Rail Kit</t>
    </r>
  </si>
  <si>
    <r>
      <t>●</t>
    </r>
    <r>
      <rPr>
        <sz val="11"/>
        <color rgb="FFFF0000"/>
        <rFont val="Calibri"/>
        <family val="2"/>
        <charset val="204"/>
        <scheme val="minor"/>
      </rPr>
      <t>2x Intel Xeon E5-2680 v4 (</t>
    </r>
    <r>
      <rPr>
        <b/>
        <sz val="11"/>
        <color rgb="FFFF0000"/>
        <rFont val="Calibri"/>
        <family val="2"/>
        <charset val="204"/>
        <scheme val="minor"/>
      </rPr>
      <t>14C 35M Cache 2.4 GHz</t>
    </r>
    <r>
      <rPr>
        <sz val="11"/>
        <color rgb="FFFF0000"/>
        <rFont val="Calibri"/>
        <family val="2"/>
        <charset val="204"/>
        <scheme val="minor"/>
      </rPr>
      <t xml:space="preserve">) </t>
    </r>
    <r>
      <rPr>
        <sz val="11"/>
        <color theme="1"/>
        <rFont val="Calibri"/>
        <family val="2"/>
        <charset val="204"/>
        <scheme val="minor"/>
      </rPr>
      <t>/ (</t>
    </r>
    <r>
      <rPr>
        <b/>
        <sz val="11"/>
        <color theme="1"/>
        <rFont val="Calibri"/>
        <family val="2"/>
        <charset val="204"/>
        <scheme val="minor"/>
      </rPr>
      <t>Up to 12x3,5</t>
    </r>
    <r>
      <rPr>
        <sz val="11"/>
        <color theme="1"/>
        <rFont val="Calibri"/>
        <family val="2"/>
        <charset val="204"/>
        <scheme val="minor"/>
      </rPr>
      <t>) /(</t>
    </r>
    <r>
      <rPr>
        <b/>
        <sz val="11"/>
        <color theme="1"/>
        <rFont val="Calibri"/>
        <family val="2"/>
        <charset val="204"/>
        <scheme val="minor"/>
      </rPr>
      <t>Up to 2x2,5</t>
    </r>
    <r>
      <rPr>
        <sz val="11"/>
        <color theme="1"/>
        <rFont val="Calibri"/>
        <family val="2"/>
        <charset val="204"/>
        <scheme val="minor"/>
      </rPr>
      <t xml:space="preserve">) / </t>
    </r>
    <r>
      <rPr>
        <b/>
        <sz val="11"/>
        <color theme="1"/>
        <rFont val="Calibri"/>
        <family val="2"/>
        <charset val="204"/>
        <scheme val="minor"/>
      </rPr>
      <t>2x16 Gb RAM</t>
    </r>
    <r>
      <rPr>
        <sz val="11"/>
        <color theme="1"/>
        <rFont val="Calibri"/>
        <family val="2"/>
        <charset val="204"/>
        <scheme val="minor"/>
      </rPr>
      <t xml:space="preserve"> /  </t>
    </r>
    <r>
      <rPr>
        <sz val="11"/>
        <color rgb="FFFF0000"/>
        <rFont val="Calibri"/>
        <family val="2"/>
        <charset val="204"/>
        <scheme val="minor"/>
      </rPr>
      <t>Raid Controller H730 (1GB + BBU)</t>
    </r>
    <r>
      <rPr>
        <sz val="11"/>
        <color theme="1"/>
        <rFont val="Calibri"/>
        <family val="2"/>
        <charset val="204"/>
        <scheme val="minor"/>
      </rPr>
      <t xml:space="preserve"> / Idrac8 Ent / 2 Ports 1Gb/ 2 port 10GB / 2x Power supply 750Wat/ Rail Kit</t>
    </r>
  </si>
  <si>
    <t>Fujitsu  B24-9 TE Black  (узкие рамки)</t>
  </si>
  <si>
    <t>Fujitsu ScanSnap iX1400</t>
  </si>
  <si>
    <t xml:space="preserve">Fujitsu ScanSnap iX1600 </t>
  </si>
  <si>
    <r>
      <t xml:space="preserve">●Сканер имеет компактный размер, поэтому ее можно установить на рабочем столе, стойке регистрации или любом другом месте, где пространство ограничено. Несмотря на компактный размер, сканер оборудован роликом тормоза, позволяющим точно разделять страницы, а также ультразвуковым датчиком для точного распознавания множественной подачи, поэтому пользователь может выполнять сканирование, не беспокоясь о возможных проблемах.
Скорость сканирования </t>
    </r>
    <r>
      <rPr>
        <sz val="11"/>
        <color rgb="FFFF0000"/>
        <rFont val="Calibri"/>
        <family val="2"/>
        <charset val="204"/>
        <scheme val="minor"/>
      </rPr>
      <t>20 листов/мин.,</t>
    </r>
    <r>
      <rPr>
        <sz val="11"/>
        <color theme="1"/>
        <rFont val="Calibri"/>
        <family val="2"/>
        <charset val="204"/>
        <scheme val="minor"/>
      </rPr>
      <t xml:space="preserve"> Поддержка сканирования пластиковых карт, Двустороннее сканирование, Оптическое разрешение 600dpi, габариты: 298 мм x 135 мм x 133 мм</t>
    </r>
  </si>
  <si>
    <r>
      <rPr>
        <b/>
        <sz val="11"/>
        <color theme="1"/>
        <rFont val="Calibri"/>
        <family val="2"/>
        <charset val="204"/>
        <scheme val="minor"/>
      </rPr>
      <t xml:space="preserve">ScanSnap iX1400 - </t>
    </r>
    <r>
      <rPr>
        <sz val="11"/>
        <color theme="1"/>
        <rFont val="Calibri"/>
        <family val="2"/>
        <charset val="204"/>
        <scheme val="minor"/>
      </rPr>
      <t>отличается простотой и не допускает компромиссов по скорости и качеству изображения. Пользователи могут сканировать одним нажатием кнопки. Это простая и безопасная модель с USB-подключением, которая позволяет клиентам сканировать в средах, где использование Wi-Fi ограничено.</t>
    </r>
    <r>
      <rPr>
        <sz val="11"/>
        <color rgb="FFFF0000"/>
        <rFont val="Calibri"/>
        <family val="2"/>
        <charset val="204"/>
        <scheme val="minor"/>
      </rPr>
      <t xml:space="preserve"> Быстрое сканирование до </t>
    </r>
    <r>
      <rPr>
        <b/>
        <sz val="11"/>
        <color rgb="FFFF0000"/>
        <rFont val="Calibri"/>
        <family val="2"/>
        <charset val="204"/>
        <scheme val="minor"/>
      </rPr>
      <t>40 страниц / 80 изображений</t>
    </r>
    <r>
      <rPr>
        <sz val="11"/>
        <color rgb="FFFF0000"/>
        <rFont val="Calibri"/>
        <family val="2"/>
        <charset val="204"/>
        <scheme val="minor"/>
      </rPr>
      <t xml:space="preserve"> в минуту (документы формата A4, цветные, 300 точек на дюйм). Устройство автоматической подачи документов на 50 листов (АПД).Сканирование длинной бумаги  3000 мм (863 мм в 32-битной версии) . Е</t>
    </r>
    <r>
      <rPr>
        <b/>
        <sz val="11"/>
        <color rgb="FFFF0000"/>
        <rFont val="Calibri"/>
        <family val="2"/>
        <charset val="204"/>
        <scheme val="minor"/>
      </rPr>
      <t xml:space="preserve">мкость лотка подачи 50 листов </t>
    </r>
    <r>
      <rPr>
        <sz val="11"/>
        <color rgb="FFFF0000"/>
        <rFont val="Calibri"/>
        <family val="2"/>
        <charset val="204"/>
        <scheme val="minor"/>
      </rPr>
      <t>(A4, 80 г / м 2 или 20 фунтов).</t>
    </r>
  </si>
  <si>
    <r>
      <rPr>
        <b/>
        <sz val="11"/>
        <color theme="1"/>
        <rFont val="Calibri"/>
        <family val="2"/>
        <charset val="204"/>
        <scheme val="minor"/>
      </rPr>
      <t>ScanSnap iX1600</t>
    </r>
    <r>
      <rPr>
        <sz val="11"/>
        <color theme="1"/>
        <rFont val="Calibri"/>
        <family val="2"/>
        <charset val="204"/>
        <scheme val="minor"/>
      </rPr>
      <t xml:space="preserve"> - это усовершенствованная флагманская модель серии ScanSnap, обеспечивающая сканирование с более высокой скоростью </t>
    </r>
    <r>
      <rPr>
        <b/>
        <sz val="11"/>
        <color rgb="FFFF0000"/>
        <rFont val="Calibri"/>
        <family val="2"/>
        <charset val="204"/>
        <scheme val="minor"/>
      </rPr>
      <t>40 страниц в минуту / 80 изображений в минуту (документы формата A4, цветные, 300 точек на дюйм)</t>
    </r>
    <r>
      <rPr>
        <b/>
        <sz val="11"/>
        <color theme="1"/>
        <rFont val="Calibri"/>
        <family val="2"/>
        <charset val="204"/>
        <scheme val="minor"/>
      </rPr>
      <t xml:space="preserve">. </t>
    </r>
    <r>
      <rPr>
        <sz val="11"/>
        <color theme="1"/>
        <rFont val="Calibri"/>
        <family val="2"/>
        <charset val="204"/>
        <scheme val="minor"/>
      </rPr>
      <t xml:space="preserve">Он оснащен всем знакомым </t>
    </r>
    <r>
      <rPr>
        <b/>
        <sz val="11"/>
        <color theme="1"/>
        <rFont val="Calibri"/>
        <family val="2"/>
        <charset val="204"/>
        <scheme val="minor"/>
      </rPr>
      <t>4,3-дюймовым сенсорным экраном,</t>
    </r>
    <r>
      <rPr>
        <sz val="11"/>
        <color theme="1"/>
        <rFont val="Calibri"/>
        <family val="2"/>
        <charset val="204"/>
        <scheme val="minor"/>
      </rPr>
      <t xml:space="preserve"> который устраняет разрыв между физическим и цифровым. Устройство поставляется с возможностью </t>
    </r>
    <r>
      <rPr>
        <b/>
        <sz val="11"/>
        <color rgb="FFFF0000"/>
        <rFont val="Calibri"/>
        <family val="2"/>
        <charset val="204"/>
        <scheme val="minor"/>
      </rPr>
      <t>подключения к Wi-Fi</t>
    </r>
    <r>
      <rPr>
        <b/>
        <sz val="11"/>
        <color theme="1"/>
        <rFont val="Calibri"/>
        <family val="2"/>
        <charset val="204"/>
        <scheme val="minor"/>
      </rPr>
      <t xml:space="preserve">. Устройство автоматической </t>
    </r>
    <r>
      <rPr>
        <b/>
        <sz val="11"/>
        <color rgb="FFFF0000"/>
        <rFont val="Calibri"/>
        <family val="2"/>
        <charset val="204"/>
        <scheme val="minor"/>
      </rPr>
      <t>подачи документов на 50 листов. Сканирование длинной бумаги  3000 мм.</t>
    </r>
  </si>
  <si>
    <t xml:space="preserve"> Fujitsu ScanSnap iX1500  
</t>
  </si>
  <si>
    <r>
      <t>●</t>
    </r>
    <r>
      <rPr>
        <b/>
        <sz val="11"/>
        <color theme="1"/>
        <rFont val="Calibri"/>
        <family val="2"/>
        <charset val="204"/>
        <scheme val="minor"/>
      </rPr>
      <t>ScanSnap iX1500 — это флагман серии сканеров ScanSnap</t>
    </r>
    <r>
      <rPr>
        <sz val="11"/>
        <color theme="1"/>
        <rFont val="Calibri"/>
        <family val="2"/>
        <charset val="204"/>
        <scheme val="minor"/>
      </rPr>
      <t xml:space="preserve">, способный быстро оцифровать большой объем страниц. Он облегчает сканирование самых разных документов, позволяя быстрее переводить их в цифровую форму. Благодаря этому вы можете сосредоточиться на более важных вещах и повысить производительность своей работы. ScanSnap iX1500 сочетает в себе сложные технологии и простоту эксплуатации. </t>
    </r>
    <r>
      <rPr>
        <b/>
        <sz val="11"/>
        <color theme="1"/>
        <rFont val="Calibri"/>
        <family val="2"/>
        <charset val="204"/>
        <scheme val="minor"/>
      </rPr>
      <t>Он оснащен модулем беспроводного подключения,</t>
    </r>
    <r>
      <rPr>
        <sz val="11"/>
        <color theme="1"/>
        <rFont val="Calibri"/>
        <family val="2"/>
        <charset val="204"/>
        <scheme val="minor"/>
      </rPr>
      <t xml:space="preserve"> удобным сенсорным дисплеем и улучшенным программным обеспечением ScanSnap Home. Запуск сканирования с помощью сенсорного дисплея.</t>
    </r>
    <r>
      <rPr>
        <b/>
        <sz val="11"/>
        <color rgb="FFFF0000"/>
        <rFont val="Calibri"/>
        <family val="2"/>
        <charset val="204"/>
        <scheme val="minor"/>
      </rPr>
      <t>Быстрое цветное сканирование 30 стр. / Мин.</t>
    </r>
    <r>
      <rPr>
        <sz val="11"/>
        <color theme="1"/>
        <rFont val="Calibri"/>
        <family val="2"/>
        <charset val="204"/>
        <scheme val="minor"/>
      </rPr>
      <t xml:space="preserve">
</t>
    </r>
    <r>
      <rPr>
        <b/>
        <sz val="11"/>
        <color rgb="FFFF0000"/>
        <rFont val="Calibri"/>
        <family val="2"/>
        <charset val="204"/>
        <scheme val="minor"/>
      </rPr>
      <t>Устройство автоматической подачи документов на 50 листов (АПД)</t>
    </r>
  </si>
  <si>
    <r>
      <t xml:space="preserve">
●Тип : протяжный ;Тип датчика: CIS ; Интерфейс : USB 3.0   </t>
    </r>
    <r>
      <rPr>
        <b/>
        <sz val="11"/>
        <color rgb="FFFF0000"/>
        <rFont val="Calibri"/>
        <family val="2"/>
        <charset val="204"/>
        <scheme val="minor"/>
      </rPr>
      <t>Максимальный формат: бумаги A3</t>
    </r>
    <r>
      <rPr>
        <sz val="11"/>
        <color theme="1"/>
        <rFont val="Calibri"/>
        <family val="2"/>
        <charset val="204"/>
        <scheme val="minor"/>
      </rPr>
      <t>; Максимальный размер Документа:
305x432 мм Разрешение 600x600 dpi Скорость сканирования (цветн.) 60 стр/мин
Скорость сканирования : (ч/б) 60 стр/мин; Глубина цвета: 24 бит Дополнительно
Устройство автоподачи: одностороннее; Емкость: устройства автоподачи
100 листов Поддержка стандартов ISIS, TWAIN Размеры (ШxВxГ)  380x168x209 мм Вес 7.6 кг ; Совместимость : Windows® 10 (32-bit/64-bit), Windows® 8.1 (32-bit/64-bit), Windows® 7 (32-bit/64-bit), Windows Server® 2019 (64-bit), Windows Server® 2016 (64-bit), Windows Server® 2012 R2 (64-bit), Windows Server® 2012 (64-bit), Windows Server® 2008 R2 (64-bit), Windows Server® 2008 (32-bit/64-bit), Linux (Ubuntu)</t>
    </r>
  </si>
  <si>
    <t>Интерактивная сенсорная панель 100"</t>
  </si>
  <si>
    <r>
      <t xml:space="preserve">Интерактивная сенсорная панель 100"   + Образовательно ПО </t>
    </r>
    <r>
      <rPr>
        <b/>
        <sz val="11"/>
        <color rgb="FF0070C0"/>
        <rFont val="Calibri"/>
        <family val="2"/>
        <charset val="204"/>
        <scheme val="minor"/>
      </rPr>
      <t>mozaBook</t>
    </r>
  </si>
  <si>
    <r>
      <t xml:space="preserve">● Процессор </t>
    </r>
    <r>
      <rPr>
        <b/>
        <sz val="11"/>
        <color theme="1"/>
        <rFont val="Calibri"/>
        <family val="2"/>
        <charset val="204"/>
        <scheme val="minor"/>
      </rPr>
      <t xml:space="preserve">Intel Xeon E-2224(4 ядра/4 потока, 3.40 ГГц, до 4,2 ГГц, 2666 МГц)  </t>
    </r>
    <r>
      <rPr>
        <sz val="11"/>
        <color theme="1"/>
        <rFont val="Calibri"/>
        <family val="2"/>
        <charset val="204"/>
        <scheme val="minor"/>
      </rPr>
      <t xml:space="preserve">                                                          ● </t>
    </r>
    <r>
      <rPr>
        <b/>
        <sz val="11"/>
        <color theme="1"/>
        <rFont val="Calibri"/>
        <family val="2"/>
        <charset val="204"/>
        <scheme val="minor"/>
      </rPr>
      <t xml:space="preserve">RAM 8 GB (1x8GB) DDR4-2666 U ECC </t>
    </r>
    <r>
      <rPr>
        <sz val="11"/>
        <color theme="1"/>
        <rFont val="Calibri"/>
        <family val="2"/>
        <charset val="204"/>
        <scheme val="minor"/>
      </rPr>
      <t xml:space="preserve">(8 ГБ - 128 ГБ, DIMM (DDR4) /  2 x Ethernet 1 ГБит/с                                      ● Встроенный RAID контроллер 0/1 или Модульный RAID контролер Уровни RAID 0, 1, 10, 5 </t>
    </r>
  </si>
  <si>
    <t xml:space="preserve"> 3KOM - NV3U Conference Camera</t>
  </si>
  <si>
    <r>
      <rPr>
        <b/>
        <sz val="10"/>
        <color rgb="FFDA0000"/>
        <rFont val="Calibri"/>
        <family val="2"/>
        <charset val="204"/>
        <scheme val="minor"/>
      </rPr>
      <t>3-кратный оптический зум</t>
    </r>
    <r>
      <rPr>
        <b/>
        <sz val="10"/>
        <color theme="1"/>
        <rFont val="Calibri"/>
        <family val="2"/>
        <charset val="204"/>
        <scheme val="minor"/>
      </rPr>
      <t xml:space="preserve">
Элегантный и продуманный дизайн
</t>
    </r>
    <r>
      <rPr>
        <b/>
        <sz val="10"/>
        <color rgb="FFDA0000"/>
        <rFont val="Calibri"/>
        <family val="2"/>
        <charset val="204"/>
        <scheme val="minor"/>
      </rPr>
      <t>Подключения Plug &amp; Play USB</t>
    </r>
    <r>
      <rPr>
        <b/>
        <sz val="10"/>
        <color theme="1"/>
        <rFont val="Calibri"/>
        <family val="2"/>
        <charset val="204"/>
        <scheme val="minor"/>
      </rPr>
      <t xml:space="preserve">
Кристально чистое качество изображения HD1080P
Точное, плавное и бесшумное движение PTZ
Предустановка: 9 через ИК-пульт дистанционного управления (255 через RS232)
</t>
    </r>
    <r>
      <rPr>
        <b/>
        <sz val="10"/>
        <color rgb="FFDA0000"/>
        <rFont val="Calibri"/>
        <family val="2"/>
        <charset val="204"/>
        <scheme val="minor"/>
      </rPr>
      <t>Широкое поле зрения 128 °</t>
    </r>
    <r>
      <rPr>
        <b/>
        <sz val="10"/>
        <color theme="1"/>
        <rFont val="Calibri"/>
        <family val="2"/>
        <charset val="204"/>
        <scheme val="minor"/>
      </rPr>
      <t xml:space="preserve"> без искажений видео
1 / 2,7-дюймовый высококачественный CMOS-датчик изображения с разрешением 2,1 мегапикселя (16: 9)
Поддержка потолочного крепления, настенного крепления и крепления на штатив (обратное крепление)
2D и 3D NR для наилучшего качества видео в различных условиях освещения
Поддержка протоколов Visca, Pelco-P и Pelco-D, управление камерой RS232 / RS485
</t>
    </r>
    <r>
      <rPr>
        <b/>
        <sz val="10"/>
        <color rgb="FFDA0000"/>
        <rFont val="Calibri"/>
        <family val="2"/>
        <charset val="204"/>
        <scheme val="minor"/>
      </rPr>
      <t>Совместимость с большинством ведущих программ и платформ для видеоконференцсвязи.</t>
    </r>
  </si>
  <si>
    <t xml:space="preserve">  3KOM - VHD1080Pro Conference Camera</t>
  </si>
  <si>
    <t xml:space="preserve">    NEW</t>
  </si>
  <si>
    <r>
      <t xml:space="preserve">  3KOM -NV20U </t>
    </r>
    <r>
      <rPr>
        <b/>
        <sz val="12"/>
        <color rgb="FFDA0000"/>
        <rFont val="Calibri"/>
        <family val="2"/>
        <charset val="204"/>
        <scheme val="minor"/>
      </rPr>
      <t>20x zoom</t>
    </r>
    <r>
      <rPr>
        <b/>
        <sz val="12"/>
        <color theme="1"/>
        <rFont val="Calibri"/>
        <family val="2"/>
        <charset val="204"/>
        <scheme val="minor"/>
      </rPr>
      <t xml:space="preserve"> Conference Camera</t>
    </r>
  </si>
  <si>
    <r>
      <rPr>
        <b/>
        <sz val="10"/>
        <color rgb="FFDA0000"/>
        <rFont val="Calibri"/>
        <family val="2"/>
        <charset val="204"/>
        <scheme val="minor"/>
      </rPr>
      <t>20-кратный оптический зум</t>
    </r>
    <r>
      <rPr>
        <b/>
        <sz val="10"/>
        <color theme="1"/>
        <rFont val="Calibri"/>
        <family val="2"/>
        <charset val="204"/>
        <scheme val="minor"/>
      </rPr>
      <t xml:space="preserve">
Подключения Plug &amp; Play USB
Кристально чистое качество изображения HD1080P
Точное, плавное и бесшумное движение PTZ
Предустановка: 9 через ИК-пульт дистанционного управления (255 через RS232)
Широкое поле зрения 55,5 ° без искажений видео
Высококачественный 1/3-дюймовый CMOS-датчик изображения с разрешением 2,1 мегапикселя (16: 9)
Поддержка потолочного крепления, настенного крепления и крепления на штатив (обратное крепление)
2D и 3D NR для наилучшего качества видео в различных условиях освещения
Поддержка протоколов Visca, Pelco-P и Pelco-D, управление камерой RS232 / RS485
Совместимость с большинством ведущих программ и платформ для видеоконференцсвязи</t>
    </r>
  </si>
  <si>
    <r>
      <t xml:space="preserve"> 3KOM -VA2000 </t>
    </r>
    <r>
      <rPr>
        <b/>
        <sz val="12"/>
        <color rgb="FFDA0000"/>
        <rFont val="Calibri"/>
        <family val="2"/>
        <charset val="204"/>
        <scheme val="minor"/>
      </rPr>
      <t xml:space="preserve">Комплект для  видеоконференцсвязи </t>
    </r>
  </si>
  <si>
    <r>
      <t xml:space="preserve"> </t>
    </r>
    <r>
      <rPr>
        <b/>
        <sz val="12"/>
        <color rgb="FFDA0000"/>
        <rFont val="Calibri"/>
        <family val="2"/>
        <charset val="204"/>
        <scheme val="minor"/>
      </rPr>
      <t>NEW</t>
    </r>
  </si>
  <si>
    <t xml:space="preserve"> ( PTZ камера + селектор+ HUB для управления )            ДО 10 ЧЕЛОВЕК
· ПОЛНОЕ HD1080P @ 30 кадров в секунду
· Поле зрения 128 °
· ПАНОРАМИРОВАНИЕ И НАКЛОН 3X HDZOOM
· 4 ВСЕНАПРАВЛЕННЫХ МИКРОФОНОВ
· РАБОТАЕТ С ЛЮБЫМ ПРИЛОЖЕНИЕМ ДЛЯ ВИДЕО КОНФЕРЕНЦИЙ</t>
  </si>
  <si>
    <r>
      <rPr>
        <b/>
        <sz val="10"/>
        <color rgb="FFDA0000"/>
        <rFont val="Calibri"/>
        <family val="2"/>
        <charset val="204"/>
        <scheme val="minor"/>
      </rPr>
      <t>30-кратный оптический зум</t>
    </r>
    <r>
      <rPr>
        <b/>
        <sz val="10"/>
        <color theme="1"/>
        <rFont val="Calibri"/>
        <family val="2"/>
        <charset val="204"/>
        <scheme val="minor"/>
      </rPr>
      <t xml:space="preserve">
Элегантный и продуманный дизайн
Кристально чистое качество изображения HD1080P
Точное, плавное и бесшумное движение PTZ
Предустановка: 9 через ИК-пульт дистанционного управления (255 через RS232)
Широкое поле зрения без искажений видео
Высококачественный 1/3-дюймовый CMOS-датчик с разрешением 3,28 МП (16: 9)
</t>
    </r>
    <r>
      <rPr>
        <b/>
        <sz val="10"/>
        <color rgb="FFDA0000"/>
        <rFont val="Calibri"/>
        <family val="2"/>
        <charset val="204"/>
        <scheme val="minor"/>
      </rPr>
      <t>Видеовыходы 3G-SDI, HDM и USB 3</t>
    </r>
    <r>
      <rPr>
        <b/>
        <sz val="10"/>
        <color theme="1"/>
        <rFont val="Calibri"/>
        <family val="2"/>
        <charset val="204"/>
        <scheme val="minor"/>
      </rPr>
      <t xml:space="preserve">
Поддержка потолочного крепления, настенного крепления и крепления на штатив (обратное крепление)
2D и 3D NR для наилучшего качества видео в различных условиях освещения</t>
    </r>
  </si>
  <si>
    <r>
      <rPr>
        <b/>
        <sz val="11"/>
        <color theme="1"/>
        <rFont val="Calibri"/>
        <family val="2"/>
        <charset val="204"/>
        <scheme val="minor"/>
      </rPr>
      <t xml:space="preserve">Поле зрения </t>
    </r>
    <r>
      <rPr>
        <b/>
        <sz val="11"/>
        <color rgb="FFDA0000"/>
        <rFont val="Calibri"/>
        <family val="2"/>
        <charset val="204"/>
        <scheme val="minor"/>
      </rPr>
      <t xml:space="preserve">138 ° без искажений видео </t>
    </r>
    <r>
      <rPr>
        <b/>
        <sz val="12"/>
        <color theme="1"/>
        <rFont val="Calibri"/>
        <family val="2"/>
        <charset val="204"/>
        <scheme val="minor"/>
      </rPr>
      <t xml:space="preserve">                        </t>
    </r>
    <r>
      <rPr>
        <b/>
        <sz val="10"/>
        <color theme="1"/>
        <rFont val="Calibri"/>
        <family val="2"/>
        <charset val="204"/>
        <scheme val="minor"/>
      </rPr>
      <t xml:space="preserve">Кристально чистое качество изображения </t>
    </r>
    <r>
      <rPr>
        <b/>
        <sz val="10"/>
        <color rgb="FFDA0000"/>
        <rFont val="Calibri"/>
        <family val="2"/>
        <charset val="204"/>
        <scheme val="minor"/>
      </rPr>
      <t xml:space="preserve">HD1080P  </t>
    </r>
    <r>
      <rPr>
        <b/>
        <sz val="10"/>
        <color theme="1"/>
        <rFont val="Calibri"/>
        <family val="2"/>
        <charset val="204"/>
        <scheme val="minor"/>
      </rPr>
      <t xml:space="preserve">                                                                                      Наклонно-поворотная камера с фиксированным фокусом
Элегантный и продуманный дизайн
Подключения Plug &amp; Play USB2.0
Точное, плавное и бесшумное движение PTZ
Предустановка: 9 через ИК-пульт дистанционного управления (255 через RS232)
1 / 2</t>
    </r>
    <r>
      <rPr>
        <b/>
        <sz val="10"/>
        <color rgb="FFDA0000"/>
        <rFont val="Calibri"/>
        <family val="2"/>
        <charset val="204"/>
        <scheme val="minor"/>
      </rPr>
      <t>,7-дюймовый высококачественный CMOS-датчик 8 МП</t>
    </r>
    <r>
      <rPr>
        <b/>
        <sz val="10"/>
        <color theme="1"/>
        <rFont val="Calibri"/>
        <family val="2"/>
        <charset val="204"/>
        <scheme val="minor"/>
      </rPr>
      <t xml:space="preserve"> (16: 9)
Поддержка потолочного крепления, настенного крепления и крепления на штатив (обратное крепление)
2D и 3D NR для наилучшего качества видео в различных условиях освещения
Поддержка протоколов Visca, Pelco-P и Pelco-D, управление камерой RS232 / RS485
Совместимость с большинством ведущих программ и платформ для видеоконференцсвязи</t>
    </r>
  </si>
  <si>
    <r>
      <t xml:space="preserve"> 3KOM -VHD30N </t>
    </r>
    <r>
      <rPr>
        <b/>
        <sz val="12"/>
        <color rgb="FFDA0000"/>
        <rFont val="Calibri"/>
        <family val="2"/>
        <charset val="204"/>
        <scheme val="minor"/>
      </rPr>
      <t xml:space="preserve">30x zoom </t>
    </r>
    <r>
      <rPr>
        <b/>
        <sz val="12"/>
        <color theme="1"/>
        <rFont val="Calibri"/>
        <family val="2"/>
        <charset val="204"/>
        <scheme val="minor"/>
      </rPr>
      <t>Conference Camera</t>
    </r>
  </si>
  <si>
    <t>Интерактивная доска 100"</t>
  </si>
  <si>
    <t>Интерактивная доска, 82", технология - инфракрасная, мультитач до 10 касаний, 20 горячих кнопок с каждой из сторон, Nano покрытие, соотношение сторон 4:3, USB кабель 6м, 2шт маркера,  (в комплекте крепление на стену)</t>
  </si>
  <si>
    <t>Интерактивная доска, 100 ", технология - инфракрасная, мультитач до 10 касаний, 20 горячих кнопок с каждой из сторон, Nano покрытие, соотношение сторон 4:3, USB кабель 6м, 2шт маркера,  (в комплекте крепление на стену)</t>
  </si>
  <si>
    <t xml:space="preserve">      1 год </t>
  </si>
  <si>
    <t>Интерактивная сенсорная панель 55'' ( Black)</t>
  </si>
  <si>
    <t xml:space="preserve">● Ultra Full HD 4K Core i3-8100 / 4Gb/ 128 Gb SSD                                                    ● Win10Pro Trial / Android 8  RAM 2Gb / ROM 16Gb                                                                   ● LED touch screen / 4K screen  46 касаний 
● Build-in OPS-C (network card,VGA Card,Audio,build-in WiFi);                                                                                                                                                        ● Комплект: пульт ДУ ; стилус ; wi-fi антены.                                                               ● С креплениями на стену. </t>
  </si>
  <si>
    <r>
      <t xml:space="preserve">● Ultra Full HD 4K </t>
    </r>
    <r>
      <rPr>
        <b/>
        <sz val="10"/>
        <color theme="1"/>
        <rFont val="Calibri"/>
        <family val="2"/>
        <charset val="204"/>
        <scheme val="minor"/>
      </rPr>
      <t>Core i3-8100 / 4Gb/ 128 Gb SSD</t>
    </r>
    <r>
      <rPr>
        <sz val="10"/>
        <color theme="1"/>
        <rFont val="Calibri"/>
        <family val="2"/>
        <charset val="204"/>
        <scheme val="minor"/>
      </rPr>
      <t xml:space="preserve">                                                    ● Win10Pro Trial / Android 8 RAM 2Gb / ROM 16Gb                                                                   ● LED touch screen / 4K screen до 46 касаний 
● Build-in OPS-C (network card,VGA Card,Audio,build-in WiFi);                                                                                                                                                        ● Комплект: пульт ДУ ; стилус ; wi-fi антены.                                                               ● С креплениями на стену.  </t>
    </r>
  </si>
  <si>
    <r>
      <t xml:space="preserve">● Ultra Full HD 4K </t>
    </r>
    <r>
      <rPr>
        <b/>
        <sz val="10"/>
        <color theme="1"/>
        <rFont val="Calibri"/>
        <family val="2"/>
        <charset val="204"/>
        <scheme val="minor"/>
      </rPr>
      <t xml:space="preserve">Core i3-8100 / 4Gb/ 128 Gb SSD </t>
    </r>
    <r>
      <rPr>
        <sz val="10"/>
        <color theme="1"/>
        <rFont val="Calibri"/>
        <family val="2"/>
        <charset val="204"/>
        <scheme val="minor"/>
      </rPr>
      <t xml:space="preserve">                                                   ● Win10Pro Trial / Android 8 RAM 2Gb / ROM 16Gb                                                                   ● LED touch screen / 4K screen до 46 касаний 
● Build-in OPS-C (network card,VGA Card,Audio,build-in WiFi);                                                                                                                                                        ● Комплект: пульт ДУ ; стилус ; wi-fi антены.                                                               ●</t>
    </r>
    <r>
      <rPr>
        <b/>
        <sz val="10"/>
        <color theme="1"/>
        <rFont val="Calibri"/>
        <family val="2"/>
        <charset val="204"/>
        <scheme val="minor"/>
      </rPr>
      <t xml:space="preserve"> С мобильной подставкой в комплекте.( Выдерживает вес самой панели)</t>
    </r>
  </si>
  <si>
    <r>
      <t xml:space="preserve">● Ultra Full HD 4K Core </t>
    </r>
    <r>
      <rPr>
        <b/>
        <sz val="10"/>
        <color theme="1"/>
        <rFont val="Calibri"/>
        <family val="2"/>
        <charset val="204"/>
        <scheme val="minor"/>
      </rPr>
      <t xml:space="preserve">i3-8100 / 4Gb/ 128 Gb SSD  </t>
    </r>
    <r>
      <rPr>
        <sz val="10"/>
        <color theme="1"/>
        <rFont val="Calibri"/>
        <family val="2"/>
        <charset val="204"/>
        <scheme val="minor"/>
      </rPr>
      <t xml:space="preserve">                                                  ● Win10Pro Trial / Android 8 RAM 2Gb / ROM 16Gb                                                                   ● LED touch screen / 4K screen до 46 касаний 
● Build-in OPS-C (network card,VGA Card,Audio,build-in WiFi);                                                                                                                                                        ● Комплект: пульт ДУ ; стилус ; wi-fi антены.                                                               ● С креплениями на стену.             
● </t>
    </r>
    <r>
      <rPr>
        <b/>
        <sz val="10"/>
        <color theme="1"/>
        <rFont val="Calibri"/>
        <family val="2"/>
        <charset val="204"/>
        <scheme val="minor"/>
      </rPr>
      <t>Образовательно ПО mozaBook ClassRoom (</t>
    </r>
    <r>
      <rPr>
        <sz val="10"/>
        <color theme="1"/>
        <rFont val="Calibri"/>
        <family val="2"/>
        <charset val="204"/>
        <scheme val="minor"/>
      </rPr>
      <t xml:space="preserve"> </t>
    </r>
    <r>
      <rPr>
        <b/>
        <sz val="10"/>
        <color rgb="FFCC0000"/>
        <rFont val="Calibri"/>
        <family val="2"/>
        <charset val="204"/>
        <scheme val="minor"/>
      </rPr>
      <t>Срок лицензии на 1 год</t>
    </r>
    <r>
      <rPr>
        <sz val="10"/>
        <color theme="1"/>
        <rFont val="Calibri"/>
        <family val="2"/>
        <charset val="204"/>
        <scheme val="minor"/>
      </rPr>
      <t xml:space="preserve">)           </t>
    </r>
  </si>
  <si>
    <t>HP  Pavilion Laptop
(15-eg0026ur) White</t>
  </si>
  <si>
    <r>
      <t>Процессор:</t>
    </r>
    <r>
      <rPr>
        <b/>
        <sz val="11"/>
        <color rgb="FF000000"/>
        <rFont val="Calibri"/>
        <family val="2"/>
        <charset val="204"/>
      </rPr>
      <t xml:space="preserve"> Intel® Core™ i5-1135G7 </t>
    </r>
    <r>
      <rPr>
        <sz val="11"/>
        <color rgb="FF000000"/>
        <rFont val="Calibri"/>
        <family val="2"/>
        <charset val="204"/>
      </rPr>
      <t xml:space="preserve">(с возможностью увеличения тактовой частоты до 4,2 ГГц с помощью технологии Intel® Turbo Boost, 8 Мбайт кэш-памяти L3, 4 ядра) ), </t>
    </r>
    <r>
      <rPr>
        <b/>
        <sz val="11"/>
        <color rgb="FF000000"/>
        <rFont val="Calibri"/>
        <family val="2"/>
        <charset val="204"/>
      </rPr>
      <t>8 Гбайт (2 x 4 Гбайт) DDR4-3200 SDRAM</t>
    </r>
    <r>
      <rPr>
        <sz val="11"/>
        <color rgb="FF000000"/>
        <rFont val="Calibri"/>
        <family val="2"/>
        <charset val="204"/>
      </rPr>
      <t xml:space="preserve">, </t>
    </r>
    <r>
      <rPr>
        <b/>
        <sz val="11"/>
        <color rgb="FF000000"/>
        <rFont val="Calibri"/>
        <family val="2"/>
        <charset val="204"/>
      </rPr>
      <t>NVMe™ M.2, 512 Гбайт</t>
    </r>
    <r>
      <rPr>
        <sz val="11"/>
        <color rgb="FF000000"/>
        <rFont val="Calibri"/>
        <family val="2"/>
        <charset val="204"/>
      </rPr>
      <t xml:space="preserve">, </t>
    </r>
    <r>
      <rPr>
        <b/>
        <sz val="11"/>
        <color rgb="FF000000"/>
        <rFont val="Calibri"/>
        <family val="2"/>
        <charset val="204"/>
      </rPr>
      <t>Full HD IPS (1920 x 1080), диагональ 39,6 см (15,6"), тонкие рамки, антибликовое покрытие, 250 нит, NTSC 45%, Встроенный:Графический адаптер Intel® Iris® Xᵉ</t>
    </r>
    <r>
      <rPr>
        <sz val="11"/>
        <color rgb="FF000000"/>
        <rFont val="Calibri"/>
        <family val="2"/>
        <charset val="204"/>
      </rPr>
      <t>,1 разъем SuperSpeed USB Type-C® со скоростью передачи данных 10 Гбит/с (USB Power Delivery, DisplayPort™ 1.4, HP Sleep and Charge) 2 разъема SuperSpeed USB Type-A со скоростью передачи данных 5 Гбит/с 1 разъем HDMI 2.0,Wi-Fi, Bluetooth, LAN, Полноразмерная клавиатура естественного серебристого цвета с подсветкой и цифровой клавишной панелью, Размеры (Ш x Г x В)36,02 x 23,4 x 1,79 см ,Вес 1,75 кг ,Слот для замка безопасности Kensington Nano</t>
    </r>
  </si>
  <si>
    <t>Интерактивная сенсорная панель 86" ( Black)</t>
  </si>
  <si>
    <t>Интерактивная сенсорная панель 86" ( Gun Silver)</t>
  </si>
  <si>
    <r>
      <t xml:space="preserve">Интерактивная сенсорная панель 55'' ( Black) + </t>
    </r>
    <r>
      <rPr>
        <sz val="12"/>
        <color theme="3"/>
        <rFont val="Calibri"/>
        <family val="2"/>
        <charset val="204"/>
        <scheme val="minor"/>
      </rPr>
      <t xml:space="preserve">Образовательное ПО </t>
    </r>
  </si>
  <si>
    <r>
      <rPr>
        <b/>
        <sz val="16"/>
        <color theme="7" tint="-0.499984740745262"/>
        <rFont val="Calibri"/>
        <family val="2"/>
        <charset val="204"/>
        <scheme val="minor"/>
      </rPr>
      <t>СПИКЕРФОНЫ</t>
    </r>
    <r>
      <rPr>
        <b/>
        <sz val="16"/>
        <color theme="1"/>
        <rFont val="Calibri"/>
        <family val="2"/>
        <charset val="204"/>
        <scheme val="minor"/>
      </rPr>
      <t xml:space="preserve">      </t>
    </r>
    <r>
      <rPr>
        <b/>
        <sz val="12"/>
        <color theme="1"/>
        <rFont val="Calibri"/>
        <family val="2"/>
        <charset val="204"/>
        <scheme val="minor"/>
      </rPr>
      <t xml:space="preserve">                           </t>
    </r>
  </si>
  <si>
    <t>HD conference TS510A-20X-U2U3</t>
  </si>
  <si>
    <t>Спикерфон AN100B ( Bluethoot)</t>
  </si>
  <si>
    <t>Спикерфон A3000G ( Wherelise 5.4G)</t>
  </si>
  <si>
    <t>Основные функции:
Захват звука 5-8 м. на 360 градусов
Приемник USB и 5.8G для ПК и ноутбука
Встроенные высокоточные микрофоны обеспечивают захват звука на 360 градусов.
Подавление эха и шумоподавление
Совместимость со всеми ведущими платформами.</t>
  </si>
  <si>
    <r>
      <t xml:space="preserve">● Ultra Full HD 4K </t>
    </r>
    <r>
      <rPr>
        <b/>
        <sz val="10"/>
        <color theme="1"/>
        <rFont val="Calibri"/>
        <family val="2"/>
        <charset val="204"/>
        <scheme val="minor"/>
      </rPr>
      <t xml:space="preserve">Core i3-8100 / 4Gb/ 128 Gb SSD      </t>
    </r>
    <r>
      <rPr>
        <sz val="10"/>
        <color theme="1"/>
        <rFont val="Calibri"/>
        <family val="2"/>
        <charset val="204"/>
        <scheme val="minor"/>
      </rPr>
      <t xml:space="preserve">                                              ●   Win10Pro Trial / Android 8 RAM 2Gb / ROM 16Gb                                                                 ● LED touch screen / 4K screen до 46 касаний 
● Build-in OPS-C (network card,VGA Card,Audio,build-in WiFi);                                                                                                                                                        ● Комплект: пульт ДУ ; стилус ; wi-fi антены.                                                               ● С креплениями на стену.  </t>
    </r>
  </si>
  <si>
    <r>
      <t xml:space="preserve">● Ultra Full HD 4K </t>
    </r>
    <r>
      <rPr>
        <b/>
        <sz val="10"/>
        <color theme="1"/>
        <rFont val="Calibri"/>
        <family val="2"/>
        <charset val="204"/>
        <scheme val="minor"/>
      </rPr>
      <t xml:space="preserve">Core i3-8100 / 4Gb/ 128 Gb SSD      </t>
    </r>
    <r>
      <rPr>
        <sz val="10"/>
        <color theme="1"/>
        <rFont val="Calibri"/>
        <family val="2"/>
        <charset val="204"/>
        <scheme val="minor"/>
      </rPr>
      <t xml:space="preserve">                                              ●   Win10Pro Trial / </t>
    </r>
    <r>
      <rPr>
        <b/>
        <sz val="10"/>
        <color rgb="FFFF0000"/>
        <rFont val="Calibri"/>
        <family val="2"/>
        <charset val="204"/>
        <scheme val="minor"/>
      </rPr>
      <t xml:space="preserve">Android 8 RAM 3Gb / ROM 32Gb    </t>
    </r>
    <r>
      <rPr>
        <sz val="10"/>
        <color theme="1"/>
        <rFont val="Calibri"/>
        <family val="2"/>
        <charset val="204"/>
        <scheme val="minor"/>
      </rPr>
      <t xml:space="preserve">                                                             ● LED touch screen / 4K screen до 46 касаний 
● Build-in OPS-C (network card,VGA Card,Audio,build-in WiFi);                                                                                                                                                        ● Комплект: пульт ДУ ; стилус ; wi-fi антены. Type -C , HDMI Out.                                                              ● С креплениями на стену.  </t>
    </r>
  </si>
  <si>
    <t>Спикерфон A3000GEX ( c 2мя доп. Микрофонами )</t>
  </si>
  <si>
    <t>HD conference S200C -HM 4k Cqmera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</si>
</sst>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_-* #,##0\ _₽_-;\-* #,##0\ _₽_-;_-* &quot;-&quot;??\ _₽_-;_-@_-"/>
  </numFmts>
  <fonts count="36">
    <font>
      <sz val="11"/>
      <color theme="1"/>
      <name val="Calibri"/>
      <family val="2"/>
      <charset val="204"/>
      <scheme val="minor"/>
    </font>
    <font>
      <b/>
      <sz val="11"/>
      <color theme="1"/>
      <name val="Calibri"/>
      <family val="2"/>
      <charset val="204"/>
      <scheme val="minor"/>
    </font>
    <font>
      <sz val="11"/>
      <color rgb="FF000000"/>
      <name val="Calibri"/>
      <family val="2"/>
      <charset val="204"/>
    </font>
    <font>
      <sz val="10"/>
      <name val="Arial"/>
      <family val="2"/>
    </font>
    <font>
      <b/>
      <sz val="12"/>
      <color theme="1"/>
      <name val="Calibri"/>
      <family val="2"/>
      <charset val="204"/>
      <scheme val="minor"/>
    </font>
    <font>
      <sz val="10"/>
      <color theme="1"/>
      <name val="Calibri"/>
      <family val="2"/>
      <charset val="204"/>
      <scheme val="minor"/>
    </font>
    <font>
      <b/>
      <sz val="10"/>
      <color theme="1"/>
      <name val="Calibri"/>
      <family val="2"/>
      <charset val="204"/>
      <scheme val="minor"/>
    </font>
    <font>
      <b/>
      <sz val="14"/>
      <color theme="1"/>
      <name val="Calibri"/>
      <family val="2"/>
      <charset val="204"/>
      <scheme val="minor"/>
    </font>
    <font>
      <sz val="12"/>
      <color theme="1"/>
      <name val="Calibri"/>
      <family val="2"/>
      <charset val="204"/>
      <scheme val="minor"/>
    </font>
    <font>
      <sz val="10"/>
      <name val="Helv"/>
      <charset val="204"/>
    </font>
    <font>
      <sz val="11"/>
      <color theme="1"/>
      <name val="Calibri"/>
      <family val="2"/>
      <charset val="204"/>
      <scheme val="minor"/>
    </font>
    <font>
      <sz val="14"/>
      <color theme="1"/>
      <name val="Calibri"/>
      <family val="2"/>
      <charset val="204"/>
      <scheme val="minor"/>
    </font>
    <font>
      <sz val="11"/>
      <name val="Times New Roman"/>
      <family val="1"/>
      <charset val="204"/>
    </font>
    <font>
      <b/>
      <sz val="11"/>
      <name val="Calibri"/>
      <family val="2"/>
      <charset val="204"/>
      <scheme val="minor"/>
    </font>
    <font>
      <sz val="11"/>
      <name val="Calibri"/>
      <family val="2"/>
      <charset val="204"/>
      <scheme val="minor"/>
    </font>
    <font>
      <sz val="12"/>
      <name val="宋体"/>
      <charset val="134"/>
    </font>
    <font>
      <b/>
      <sz val="11"/>
      <color rgb="FFFF0000"/>
      <name val="Calibri"/>
      <family val="2"/>
      <charset val="204"/>
      <scheme val="minor"/>
    </font>
    <font>
      <sz val="11"/>
      <color rgb="FFFF0000"/>
      <name val="Calibri"/>
      <family val="2"/>
      <charset val="204"/>
      <scheme val="minor"/>
    </font>
    <font>
      <b/>
      <sz val="11"/>
      <color rgb="FF000000"/>
      <name val="Calibri"/>
      <family val="2"/>
      <charset val="204"/>
    </font>
    <font>
      <b/>
      <sz val="11"/>
      <color rgb="FFFF0000"/>
      <name val="Calibri"/>
      <family val="2"/>
      <charset val="204"/>
    </font>
    <font>
      <b/>
      <sz val="10"/>
      <name val="Times New Roman"/>
      <family val="1"/>
      <charset val="204"/>
    </font>
    <font>
      <sz val="11"/>
      <color rgb="FFFF0000"/>
      <name val="Calibri"/>
      <family val="2"/>
      <charset val="204"/>
    </font>
    <font>
      <b/>
      <sz val="16"/>
      <color theme="1"/>
      <name val="Calibri"/>
      <family val="2"/>
      <charset val="204"/>
      <scheme val="minor"/>
    </font>
    <font>
      <sz val="16"/>
      <color theme="1"/>
      <name val="Calibri"/>
      <family val="2"/>
      <charset val="204"/>
      <scheme val="minor"/>
    </font>
    <font>
      <b/>
      <sz val="11"/>
      <color rgb="FF0070C0"/>
      <name val="Calibri"/>
      <family val="2"/>
      <charset val="204"/>
      <scheme val="minor"/>
    </font>
    <font>
      <sz val="11"/>
      <color rgb="FF0070C0"/>
      <name val="Calibri"/>
      <family val="2"/>
      <charset val="204"/>
      <scheme val="minor"/>
    </font>
    <font>
      <b/>
      <sz val="11"/>
      <color rgb="FFCC0000"/>
      <name val="Calibri"/>
      <family val="2"/>
      <charset val="204"/>
      <scheme val="minor"/>
    </font>
    <font>
      <sz val="10"/>
      <color rgb="FFCC0000"/>
      <name val="Calibri"/>
      <family val="2"/>
      <charset val="204"/>
      <scheme val="minor"/>
    </font>
    <font>
      <b/>
      <sz val="10"/>
      <color rgb="FFCC0000"/>
      <name val="Calibri"/>
      <family val="2"/>
      <charset val="204"/>
      <scheme val="minor"/>
    </font>
    <font>
      <sz val="11"/>
      <color rgb="FFDA0000"/>
      <name val="Calibri"/>
      <family val="2"/>
      <charset val="204"/>
      <scheme val="minor"/>
    </font>
    <font>
      <b/>
      <sz val="12"/>
      <color rgb="FFDA0000"/>
      <name val="Calibri"/>
      <family val="2"/>
      <charset val="204"/>
      <scheme val="minor"/>
    </font>
    <font>
      <b/>
      <sz val="10"/>
      <color rgb="FFDA0000"/>
      <name val="Calibri"/>
      <family val="2"/>
      <charset val="204"/>
      <scheme val="minor"/>
    </font>
    <font>
      <b/>
      <sz val="11"/>
      <color rgb="FFDA0000"/>
      <name val="Calibri"/>
      <family val="2"/>
      <charset val="204"/>
      <scheme val="minor"/>
    </font>
    <font>
      <b/>
      <sz val="10"/>
      <color rgb="FFFF0000"/>
      <name val="Calibri"/>
      <family val="2"/>
      <charset val="204"/>
      <scheme val="minor"/>
    </font>
    <font>
      <sz val="12"/>
      <color theme="3"/>
      <name val="Calibri"/>
      <family val="2"/>
      <charset val="204"/>
      <scheme val="minor"/>
    </font>
    <font>
      <b/>
      <sz val="16"/>
      <color theme="7" tint="-0.499984740745262"/>
      <name val="Calibri"/>
      <family val="2"/>
      <charset val="204"/>
      <scheme val="minor"/>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A6FF69"/>
        <bgColor indexed="64"/>
      </patternFill>
    </fill>
    <fill>
      <patternFill patternType="solid">
        <fgColor rgb="FF00B050"/>
        <bgColor indexed="64"/>
      </patternFill>
    </fill>
    <fill>
      <patternFill patternType="solid">
        <fgColor rgb="FF92D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00B0F0"/>
        <bgColor indexed="64"/>
      </patternFill>
    </fill>
    <fill>
      <patternFill patternType="solid">
        <fgColor theme="0" tint="-0.34998626667073579"/>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8" tint="0.39997558519241921"/>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7">
    <xf numFmtId="0" fontId="0"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43" fontId="10" fillId="0" borderId="0" applyFont="0" applyFill="0" applyBorder="0" applyAlignment="0" applyProtection="0"/>
    <xf numFmtId="0" fontId="3" fillId="0" borderId="0"/>
    <xf numFmtId="0" fontId="15" fillId="0" borderId="0"/>
  </cellStyleXfs>
  <cellXfs count="173">
    <xf numFmtId="0" fontId="0" fillId="0" borderId="0" xfId="0"/>
    <xf numFmtId="0" fontId="0" fillId="0" borderId="0" xfId="0"/>
    <xf numFmtId="0" fontId="0" fillId="0" borderId="0" xfId="0" applyBorder="1"/>
    <xf numFmtId="0" fontId="0" fillId="0" borderId="0" xfId="0" applyAlignment="1">
      <alignment horizontal="center"/>
    </xf>
    <xf numFmtId="3" fontId="0" fillId="0" borderId="0" xfId="0" applyNumberFormat="1"/>
    <xf numFmtId="3" fontId="0" fillId="0" borderId="0" xfId="0" applyNumberFormat="1" applyAlignment="1"/>
    <xf numFmtId="0" fontId="0" fillId="0" borderId="1" xfId="0" applyFont="1" applyFill="1" applyBorder="1" applyAlignment="1">
      <alignment horizontal="left" vertical="center"/>
    </xf>
    <xf numFmtId="0" fontId="5" fillId="0" borderId="1" xfId="0" applyFont="1" applyFill="1" applyBorder="1" applyAlignment="1">
      <alignment vertical="center" wrapText="1"/>
    </xf>
    <xf numFmtId="0" fontId="0" fillId="0" borderId="1" xfId="0" applyFill="1" applyBorder="1" applyAlignment="1">
      <alignment horizontal="center" vertical="center"/>
    </xf>
    <xf numFmtId="3" fontId="0" fillId="0" borderId="1" xfId="0" applyNumberFormat="1" applyFont="1" applyFill="1" applyBorder="1" applyAlignment="1">
      <alignment horizontal="left" vertical="center"/>
    </xf>
    <xf numFmtId="0" fontId="0" fillId="0" borderId="1" xfId="0" applyFont="1" applyFill="1" applyBorder="1" applyAlignment="1">
      <alignment vertical="center"/>
    </xf>
    <xf numFmtId="0" fontId="0" fillId="0" borderId="1" xfId="0" applyBorder="1"/>
    <xf numFmtId="0" fontId="0" fillId="0" borderId="1" xfId="0" applyBorder="1" applyAlignment="1">
      <alignment horizontal="center"/>
    </xf>
    <xf numFmtId="0" fontId="2" fillId="0" borderId="1" xfId="0" applyFont="1" applyBorder="1" applyAlignment="1">
      <alignment vertical="center"/>
    </xf>
    <xf numFmtId="0" fontId="2" fillId="0" borderId="1" xfId="0" applyFont="1" applyBorder="1" applyAlignment="1">
      <alignment vertical="center" wrapText="1"/>
    </xf>
    <xf numFmtId="0" fontId="1" fillId="2" borderId="1" xfId="0" applyFont="1" applyFill="1" applyBorder="1" applyAlignment="1">
      <alignment horizontal="center" vertical="center"/>
    </xf>
    <xf numFmtId="0" fontId="0" fillId="0" borderId="0" xfId="0" applyAlignment="1"/>
    <xf numFmtId="0" fontId="0" fillId="0" borderId="1" xfId="0" applyFill="1" applyBorder="1" applyAlignment="1">
      <alignment vertical="center" wrapText="1"/>
    </xf>
    <xf numFmtId="0" fontId="0" fillId="0" borderId="1" xfId="0" applyFill="1" applyBorder="1" applyAlignment="1">
      <alignment vertical="center"/>
    </xf>
    <xf numFmtId="3" fontId="0" fillId="0" borderId="1" xfId="0" applyNumberFormat="1" applyFont="1" applyBorder="1" applyAlignment="1">
      <alignment horizontal="left" vertical="center"/>
    </xf>
    <xf numFmtId="3" fontId="0" fillId="0" borderId="0" xfId="0" applyNumberFormat="1" applyBorder="1" applyAlignment="1"/>
    <xf numFmtId="0" fontId="0" fillId="0" borderId="1" xfId="0" applyBorder="1" applyAlignment="1">
      <alignment vertical="center"/>
    </xf>
    <xf numFmtId="0" fontId="0" fillId="0" borderId="1" xfId="0" applyBorder="1" applyAlignment="1">
      <alignment vertical="center" wrapText="1"/>
    </xf>
    <xf numFmtId="0" fontId="0" fillId="0" borderId="1" xfId="0" applyBorder="1" applyAlignment="1">
      <alignment horizontal="center" vertical="center"/>
    </xf>
    <xf numFmtId="0" fontId="0" fillId="0" borderId="1" xfId="0" applyFont="1" applyBorder="1"/>
    <xf numFmtId="0" fontId="14" fillId="0" borderId="1" xfId="13" applyNumberFormat="1" applyFont="1" applyFill="1" applyBorder="1" applyAlignment="1">
      <alignment horizontal="left" vertical="center" wrapText="1"/>
    </xf>
    <xf numFmtId="164" fontId="14" fillId="0" borderId="1" xfId="14" applyNumberFormat="1" applyFont="1" applyFill="1" applyBorder="1" applyAlignment="1">
      <alignment horizontal="center" vertical="center" wrapText="1"/>
    </xf>
    <xf numFmtId="0" fontId="14" fillId="0" borderId="1" xfId="13" applyNumberFormat="1" applyFont="1" applyFill="1" applyBorder="1" applyAlignment="1">
      <alignment horizontal="left" vertical="top" wrapText="1"/>
    </xf>
    <xf numFmtId="164" fontId="14" fillId="0" borderId="2" xfId="14" applyNumberFormat="1" applyFont="1" applyFill="1" applyBorder="1" applyAlignment="1">
      <alignment horizontal="center" vertical="center" wrapText="1"/>
    </xf>
    <xf numFmtId="0" fontId="0" fillId="0" borderId="0" xfId="0" applyBorder="1" applyAlignment="1">
      <alignment horizontal="center" vertical="center" wrapText="1"/>
    </xf>
    <xf numFmtId="0" fontId="14" fillId="3" borderId="1" xfId="13" applyNumberFormat="1" applyFont="1" applyFill="1" applyBorder="1" applyAlignment="1">
      <alignment horizontal="left" vertical="center" wrapText="1"/>
    </xf>
    <xf numFmtId="164" fontId="14" fillId="3" borderId="1" xfId="14" applyNumberFormat="1" applyFont="1" applyFill="1" applyBorder="1" applyAlignment="1">
      <alignment horizontal="center" vertical="center" wrapText="1"/>
    </xf>
    <xf numFmtId="0" fontId="14" fillId="0" borderId="2" xfId="13" applyNumberFormat="1" applyFont="1" applyFill="1" applyBorder="1" applyAlignment="1">
      <alignment horizontal="left" vertical="center" wrapText="1"/>
    </xf>
    <xf numFmtId="3" fontId="0" fillId="0" borderId="1" xfId="0" applyNumberFormat="1" applyFont="1" applyBorder="1" applyAlignment="1">
      <alignment horizontal="center" vertical="center"/>
    </xf>
    <xf numFmtId="3" fontId="0" fillId="0" borderId="1" xfId="0" applyNumberFormat="1" applyFont="1" applyFill="1" applyBorder="1" applyAlignment="1">
      <alignment horizontal="center" vertical="center"/>
    </xf>
    <xf numFmtId="0" fontId="0" fillId="0" borderId="1" xfId="0" applyFont="1" applyFill="1" applyBorder="1" applyAlignment="1">
      <alignment horizontal="left" vertical="center" wrapText="1"/>
    </xf>
    <xf numFmtId="0" fontId="10" fillId="3" borderId="1" xfId="0" applyFont="1" applyFill="1" applyBorder="1" applyAlignment="1">
      <alignment vertical="center" wrapText="1"/>
    </xf>
    <xf numFmtId="3" fontId="12" fillId="3" borderId="1" xfId="0" applyNumberFormat="1" applyFont="1" applyFill="1" applyBorder="1" applyAlignment="1">
      <alignment horizontal="center" vertical="center"/>
    </xf>
    <xf numFmtId="0" fontId="10" fillId="0" borderId="1" xfId="0" applyFont="1" applyBorder="1" applyAlignment="1">
      <alignment vertical="center" wrapText="1"/>
    </xf>
    <xf numFmtId="0" fontId="0" fillId="0" borderId="1" xfId="13" applyNumberFormat="1" applyFont="1" applyFill="1" applyBorder="1" applyAlignment="1">
      <alignment horizontal="left" vertical="center" wrapText="1"/>
    </xf>
    <xf numFmtId="0" fontId="0" fillId="0" borderId="1" xfId="0" applyFont="1" applyBorder="1" applyAlignment="1">
      <alignment vertical="center" wrapText="1"/>
    </xf>
    <xf numFmtId="0" fontId="0" fillId="3" borderId="1" xfId="16" applyFont="1" applyFill="1" applyBorder="1" applyAlignment="1">
      <alignment horizontal="left" vertical="center"/>
    </xf>
    <xf numFmtId="0" fontId="10" fillId="3" borderId="1" xfId="15" applyFont="1" applyFill="1" applyBorder="1" applyAlignment="1">
      <alignment horizontal="left" vertical="center"/>
    </xf>
    <xf numFmtId="0" fontId="10" fillId="3" borderId="1" xfId="0" applyFont="1" applyFill="1" applyBorder="1" applyAlignment="1">
      <alignment horizontal="left" vertical="center"/>
    </xf>
    <xf numFmtId="0" fontId="10" fillId="3" borderId="1" xfId="16" applyFont="1" applyFill="1" applyBorder="1" applyAlignment="1">
      <alignment horizontal="left" vertical="center"/>
    </xf>
    <xf numFmtId="0" fontId="10" fillId="0" borderId="1" xfId="15" applyFont="1" applyFill="1" applyBorder="1" applyAlignment="1">
      <alignment horizontal="left" vertical="center"/>
    </xf>
    <xf numFmtId="0" fontId="0" fillId="0" borderId="1" xfId="15" applyFont="1" applyFill="1" applyBorder="1" applyAlignment="1">
      <alignment horizontal="left" vertical="center"/>
    </xf>
    <xf numFmtId="0" fontId="0" fillId="0" borderId="1" xfId="0" applyFont="1" applyFill="1" applyBorder="1" applyAlignment="1">
      <alignment vertical="center" wrapText="1"/>
    </xf>
    <xf numFmtId="0" fontId="0" fillId="3" borderId="0" xfId="0" applyFill="1"/>
    <xf numFmtId="0" fontId="7" fillId="2" borderId="1" xfId="0" applyFont="1" applyFill="1" applyBorder="1" applyAlignment="1"/>
    <xf numFmtId="0" fontId="11" fillId="2" borderId="1" xfId="0" applyFont="1" applyFill="1" applyBorder="1" applyAlignment="1"/>
    <xf numFmtId="0" fontId="1" fillId="2" borderId="1" xfId="0" applyFont="1" applyFill="1" applyBorder="1" applyAlignment="1">
      <alignment vertical="center"/>
    </xf>
    <xf numFmtId="0" fontId="0" fillId="0" borderId="0" xfId="0" applyProtection="1">
      <protection locked="0"/>
    </xf>
    <xf numFmtId="0" fontId="0" fillId="0" borderId="0" xfId="0" applyBorder="1" applyAlignment="1"/>
    <xf numFmtId="0" fontId="0" fillId="0" borderId="1" xfId="0" applyBorder="1" applyAlignment="1"/>
    <xf numFmtId="0" fontId="1" fillId="3" borderId="1" xfId="0" applyFont="1" applyFill="1" applyBorder="1" applyAlignment="1">
      <alignment vertical="center"/>
    </xf>
    <xf numFmtId="0" fontId="7" fillId="3" borderId="1" xfId="0" applyFont="1" applyFill="1" applyBorder="1" applyAlignment="1"/>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0" fillId="0" borderId="1" xfId="0" applyBorder="1" applyAlignment="1">
      <alignment horizontal="center" vertical="center" wrapText="1"/>
    </xf>
    <xf numFmtId="164" fontId="1" fillId="0" borderId="1" xfId="14" applyNumberFormat="1" applyFont="1" applyFill="1" applyBorder="1" applyAlignment="1">
      <alignment horizontal="center" vertical="center" wrapText="1"/>
    </xf>
    <xf numFmtId="0" fontId="0" fillId="0" borderId="1" xfId="13" applyFont="1" applyFill="1" applyBorder="1" applyAlignment="1">
      <alignment horizontal="center" vertical="center" wrapText="1"/>
    </xf>
    <xf numFmtId="164" fontId="0" fillId="0" borderId="1" xfId="14" applyNumberFormat="1" applyFont="1" applyFill="1" applyBorder="1" applyAlignment="1">
      <alignment horizontal="center" vertical="center" wrapText="1"/>
    </xf>
    <xf numFmtId="164" fontId="16" fillId="0" borderId="1" xfId="14" applyNumberFormat="1" applyFont="1" applyFill="1" applyBorder="1" applyAlignment="1">
      <alignment horizontal="center" vertical="center" wrapText="1"/>
    </xf>
    <xf numFmtId="0" fontId="14" fillId="0" borderId="1" xfId="13" applyFont="1" applyFill="1" applyBorder="1" applyAlignment="1">
      <alignment horizontal="center" vertical="center" wrapText="1"/>
    </xf>
    <xf numFmtId="0" fontId="10" fillId="0" borderId="1" xfId="13" applyNumberFormat="1" applyFont="1" applyFill="1" applyBorder="1" applyAlignment="1">
      <alignment horizontal="left" vertical="center" wrapText="1"/>
    </xf>
    <xf numFmtId="0" fontId="1" fillId="2" borderId="5"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0" fontId="0" fillId="4" borderId="1" xfId="0" applyFill="1" applyBorder="1" applyAlignment="1">
      <alignment vertical="center"/>
    </xf>
    <xf numFmtId="0" fontId="0" fillId="5" borderId="1" xfId="0" applyFill="1" applyBorder="1" applyAlignment="1">
      <alignment vertical="center"/>
    </xf>
    <xf numFmtId="0" fontId="0" fillId="7" borderId="1" xfId="0" applyFill="1" applyBorder="1" applyAlignment="1">
      <alignment vertical="center"/>
    </xf>
    <xf numFmtId="0" fontId="0" fillId="9" borderId="1" xfId="0" applyFill="1" applyBorder="1" applyAlignment="1">
      <alignment vertical="center"/>
    </xf>
    <xf numFmtId="0" fontId="0" fillId="10" borderId="1" xfId="0" applyFill="1" applyBorder="1" applyAlignment="1">
      <alignment vertical="center"/>
    </xf>
    <xf numFmtId="0" fontId="0" fillId="10" borderId="1" xfId="0" applyFill="1" applyBorder="1" applyAlignment="1">
      <alignment horizontal="center" vertical="center"/>
    </xf>
    <xf numFmtId="3" fontId="0" fillId="10" borderId="1" xfId="0" applyNumberFormat="1" applyFont="1" applyFill="1" applyBorder="1" applyAlignment="1">
      <alignment horizontal="left" vertical="center"/>
    </xf>
    <xf numFmtId="164" fontId="20" fillId="0" borderId="1" xfId="14" applyNumberFormat="1" applyFont="1" applyFill="1" applyBorder="1" applyAlignment="1">
      <alignment horizontal="center" vertical="center" wrapText="1"/>
    </xf>
    <xf numFmtId="3" fontId="1" fillId="3" borderId="1" xfId="0" applyNumberFormat="1" applyFont="1" applyFill="1" applyBorder="1" applyAlignment="1">
      <alignment horizontal="center" vertical="center"/>
    </xf>
    <xf numFmtId="3" fontId="1" fillId="0" borderId="1" xfId="0" applyNumberFormat="1" applyFont="1" applyBorder="1" applyAlignment="1">
      <alignment horizontal="left" vertical="center"/>
    </xf>
    <xf numFmtId="3" fontId="0" fillId="0" borderId="0" xfId="0" applyNumberFormat="1" applyAlignment="1">
      <alignment horizontal="center"/>
    </xf>
    <xf numFmtId="3" fontId="1" fillId="0" borderId="1" xfId="0" applyNumberFormat="1" applyFont="1" applyFill="1" applyBorder="1" applyAlignment="1">
      <alignment horizontal="center" vertical="center"/>
    </xf>
    <xf numFmtId="3" fontId="1" fillId="0" borderId="1" xfId="0" applyNumberFormat="1" applyFont="1" applyBorder="1" applyAlignment="1">
      <alignment horizontal="center" vertical="center"/>
    </xf>
    <xf numFmtId="0" fontId="18" fillId="0" borderId="1" xfId="0" applyFont="1" applyBorder="1" applyAlignment="1">
      <alignment vertical="center" wrapText="1"/>
    </xf>
    <xf numFmtId="0" fontId="0" fillId="11" borderId="1" xfId="0" applyFill="1" applyBorder="1" applyAlignment="1">
      <alignment vertical="center"/>
    </xf>
    <xf numFmtId="0" fontId="0" fillId="11" borderId="1" xfId="0" applyFill="1" applyBorder="1" applyAlignment="1">
      <alignment vertical="center" wrapText="1"/>
    </xf>
    <xf numFmtId="0" fontId="1" fillId="12" borderId="1" xfId="0" applyFont="1" applyFill="1" applyBorder="1" applyAlignment="1">
      <alignment vertical="center" wrapText="1"/>
    </xf>
    <xf numFmtId="0" fontId="0" fillId="12" borderId="1" xfId="0" applyFill="1" applyBorder="1" applyAlignment="1">
      <alignment vertical="center" wrapText="1"/>
    </xf>
    <xf numFmtId="0" fontId="4" fillId="3" borderId="1" xfId="0" applyFont="1" applyFill="1" applyBorder="1" applyAlignment="1">
      <alignment horizontal="left" vertical="center"/>
    </xf>
    <xf numFmtId="3" fontId="4" fillId="3" borderId="1" xfId="0" applyNumberFormat="1" applyFont="1" applyFill="1" applyBorder="1" applyAlignment="1">
      <alignment horizontal="center" vertical="center"/>
    </xf>
    <xf numFmtId="0" fontId="8" fillId="3" borderId="1" xfId="0" applyFont="1" applyFill="1" applyBorder="1" applyAlignment="1">
      <alignment horizontal="center" vertical="center"/>
    </xf>
    <xf numFmtId="0" fontId="6" fillId="0" borderId="1" xfId="0" applyFont="1" applyFill="1" applyBorder="1" applyAlignment="1">
      <alignment vertical="center" wrapText="1"/>
    </xf>
    <xf numFmtId="0" fontId="0" fillId="4" borderId="1" xfId="0" applyFill="1" applyBorder="1"/>
    <xf numFmtId="3" fontId="1" fillId="0" borderId="1" xfId="0" applyNumberFormat="1" applyFont="1" applyBorder="1"/>
    <xf numFmtId="0" fontId="2" fillId="11" borderId="1" xfId="0" applyFont="1" applyFill="1" applyBorder="1" applyAlignment="1">
      <alignment vertical="center" wrapText="1"/>
    </xf>
    <xf numFmtId="0" fontId="1" fillId="0" borderId="1" xfId="0" applyFont="1" applyFill="1" applyBorder="1" applyAlignment="1">
      <alignment vertical="center"/>
    </xf>
    <xf numFmtId="0" fontId="26" fillId="0" borderId="1" xfId="0" applyFont="1" applyBorder="1" applyAlignment="1">
      <alignment horizontal="center" vertical="center"/>
    </xf>
    <xf numFmtId="0" fontId="2" fillId="13" borderId="1" xfId="0" applyFont="1" applyFill="1" applyBorder="1" applyAlignment="1">
      <alignment vertical="center"/>
    </xf>
    <xf numFmtId="0" fontId="0" fillId="13" borderId="1" xfId="0" applyFill="1" applyBorder="1"/>
    <xf numFmtId="0" fontId="0" fillId="13" borderId="1" xfId="0" applyFill="1" applyBorder="1" applyAlignment="1">
      <alignment horizontal="center"/>
    </xf>
    <xf numFmtId="3" fontId="1" fillId="13" borderId="1" xfId="0" applyNumberFormat="1" applyFont="1" applyFill="1" applyBorder="1" applyAlignment="1">
      <alignment horizontal="center"/>
    </xf>
    <xf numFmtId="0" fontId="2" fillId="0" borderId="1" xfId="0" applyFont="1" applyBorder="1" applyAlignment="1">
      <alignment horizontal="center" vertical="center"/>
    </xf>
    <xf numFmtId="3" fontId="16" fillId="0" borderId="1" xfId="0" applyNumberFormat="1" applyFont="1" applyBorder="1" applyAlignment="1">
      <alignment horizontal="center" vertical="center"/>
    </xf>
    <xf numFmtId="0" fontId="16" fillId="0" borderId="0" xfId="0" applyFont="1" applyBorder="1" applyAlignment="1">
      <alignment horizontal="center" vertical="center"/>
    </xf>
    <xf numFmtId="3" fontId="16" fillId="0" borderId="1" xfId="0" applyNumberFormat="1" applyFont="1" applyFill="1" applyBorder="1" applyAlignment="1">
      <alignment horizontal="center" vertical="center"/>
    </xf>
    <xf numFmtId="3" fontId="16" fillId="0" borderId="0" xfId="0" applyNumberFormat="1" applyFont="1" applyAlignment="1">
      <alignment horizontal="center" vertical="center"/>
    </xf>
    <xf numFmtId="0" fontId="29" fillId="6" borderId="1" xfId="0" applyFont="1" applyFill="1" applyBorder="1" applyAlignment="1">
      <alignment vertical="center"/>
    </xf>
    <xf numFmtId="0" fontId="4" fillId="3" borderId="1" xfId="0" applyFont="1" applyFill="1" applyBorder="1" applyAlignment="1">
      <alignment horizontal="left" vertical="center" wrapText="1"/>
    </xf>
    <xf numFmtId="0" fontId="30" fillId="3" borderId="1" xfId="0" applyFont="1" applyFill="1" applyBorder="1" applyAlignment="1">
      <alignment horizontal="center" vertical="center"/>
    </xf>
    <xf numFmtId="0" fontId="6" fillId="3" borderId="1" xfId="0" applyFont="1" applyFill="1" applyBorder="1" applyAlignment="1">
      <alignment horizontal="left" vertical="center" wrapText="1"/>
    </xf>
    <xf numFmtId="0" fontId="30" fillId="3" borderId="1" xfId="0" applyFont="1" applyFill="1" applyBorder="1" applyAlignment="1">
      <alignment horizontal="left" vertical="center"/>
    </xf>
    <xf numFmtId="0" fontId="8" fillId="3" borderId="1" xfId="0" applyFont="1" applyFill="1" applyBorder="1" applyAlignment="1">
      <alignment horizontal="left" vertical="center"/>
    </xf>
    <xf numFmtId="164" fontId="16" fillId="0" borderId="1" xfId="14" applyNumberFormat="1" applyFont="1" applyBorder="1" applyAlignment="1">
      <alignment vertical="center"/>
    </xf>
    <xf numFmtId="0" fontId="5" fillId="3" borderId="1" xfId="0" applyFont="1" applyFill="1" applyBorder="1" applyAlignment="1">
      <alignment horizontal="left" vertical="center" wrapText="1"/>
    </xf>
    <xf numFmtId="0" fontId="0" fillId="0" borderId="1" xfId="0"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4" fillId="2" borderId="1" xfId="0" applyFont="1" applyFill="1" applyBorder="1" applyAlignment="1">
      <alignment horizontal="left" vertical="center"/>
    </xf>
    <xf numFmtId="0" fontId="2" fillId="0" borderId="1" xfId="0" applyFont="1" applyBorder="1" applyAlignment="1">
      <alignment horizontal="center" vertical="center"/>
    </xf>
    <xf numFmtId="0" fontId="4" fillId="14" borderId="1" xfId="0" applyFont="1" applyFill="1" applyBorder="1" applyAlignment="1">
      <alignment horizontal="left" vertical="center"/>
    </xf>
    <xf numFmtId="0" fontId="0" fillId="3" borderId="1" xfId="0" applyFill="1" applyBorder="1" applyAlignment="1"/>
    <xf numFmtId="0" fontId="1" fillId="3" borderId="1" xfId="0" applyFont="1" applyFill="1" applyBorder="1" applyAlignment="1">
      <alignment horizontal="center" vertical="center"/>
    </xf>
    <xf numFmtId="0" fontId="0" fillId="0" borderId="1" xfId="0" applyBorder="1" applyAlignment="1">
      <alignment horizontal="center" vertical="center"/>
    </xf>
    <xf numFmtId="0" fontId="7" fillId="2" borderId="1" xfId="0" applyFont="1" applyFill="1" applyBorder="1" applyAlignment="1">
      <alignment horizontal="left"/>
    </xf>
    <xf numFmtId="0" fontId="11" fillId="2" borderId="1" xfId="0" applyFont="1" applyFill="1" applyBorder="1" applyAlignment="1">
      <alignment horizontal="left"/>
    </xf>
    <xf numFmtId="0" fontId="7" fillId="3" borderId="1" xfId="0" applyFont="1" applyFill="1" applyBorder="1" applyAlignment="1">
      <alignment horizontal="left"/>
    </xf>
    <xf numFmtId="0" fontId="0" fillId="0" borderId="1" xfId="0" applyBorder="1" applyAlignment="1">
      <alignment horizontal="left"/>
    </xf>
    <xf numFmtId="0" fontId="4" fillId="2" borderId="1" xfId="0" applyFont="1" applyFill="1" applyBorder="1" applyAlignment="1">
      <alignment horizontal="center" vertical="center"/>
    </xf>
    <xf numFmtId="0" fontId="0" fillId="0" borderId="1" xfId="0" applyBorder="1" applyAlignment="1"/>
    <xf numFmtId="0" fontId="4" fillId="2" borderId="1" xfId="0" applyFont="1" applyFill="1" applyBorder="1" applyAlignment="1">
      <alignment vertical="center"/>
    </xf>
    <xf numFmtId="0" fontId="0" fillId="4" borderId="1" xfId="0" applyFill="1" applyBorder="1" applyAlignment="1">
      <alignment vertical="center" wrapText="1"/>
    </xf>
    <xf numFmtId="0" fontId="1" fillId="2" borderId="1" xfId="0" applyFont="1" applyFill="1" applyBorder="1" applyAlignment="1">
      <alignment horizontal="left" vertical="center"/>
    </xf>
    <xf numFmtId="0" fontId="0" fillId="4" borderId="1" xfId="0" applyFill="1" applyBorder="1" applyAlignment="1">
      <alignment vertical="center"/>
    </xf>
    <xf numFmtId="0" fontId="1" fillId="2" borderId="1" xfId="0" applyFont="1" applyFill="1" applyBorder="1" applyAlignment="1" applyProtection="1">
      <alignment horizontal="left" vertical="center"/>
      <protection locked="0"/>
    </xf>
    <xf numFmtId="0" fontId="7" fillId="2" borderId="1" xfId="0" applyFont="1" applyFill="1" applyBorder="1" applyAlignment="1">
      <alignment horizontal="left" vertical="center"/>
    </xf>
    <xf numFmtId="0" fontId="22" fillId="2" borderId="1" xfId="0" applyFont="1" applyFill="1" applyBorder="1" applyAlignment="1">
      <alignment horizontal="left"/>
    </xf>
    <xf numFmtId="0" fontId="23" fillId="2" borderId="1" xfId="0" applyFont="1" applyFill="1" applyBorder="1" applyAlignment="1">
      <alignment horizontal="left"/>
    </xf>
    <xf numFmtId="0" fontId="7" fillId="3" borderId="2" xfId="0" applyFont="1" applyFill="1" applyBorder="1" applyAlignment="1">
      <alignment horizontal="left"/>
    </xf>
    <xf numFmtId="0" fontId="7" fillId="3" borderId="3" xfId="0" applyFont="1" applyFill="1" applyBorder="1" applyAlignment="1">
      <alignment horizontal="left"/>
    </xf>
    <xf numFmtId="0" fontId="7" fillId="3" borderId="4" xfId="0" applyFont="1" applyFill="1" applyBorder="1" applyAlignment="1">
      <alignment horizontal="left"/>
    </xf>
    <xf numFmtId="0" fontId="1" fillId="8" borderId="1" xfId="0" applyFont="1" applyFill="1" applyBorder="1" applyAlignment="1">
      <alignment horizontal="left" vertical="center"/>
    </xf>
    <xf numFmtId="0" fontId="0" fillId="7" borderId="1" xfId="0" applyFill="1" applyBorder="1" applyAlignment="1">
      <alignment horizontal="center" vertical="center"/>
    </xf>
    <xf numFmtId="0" fontId="1" fillId="10" borderId="1" xfId="0" applyFont="1" applyFill="1" applyBorder="1" applyAlignment="1">
      <alignment horizontal="left" vertical="center"/>
    </xf>
    <xf numFmtId="0" fontId="0" fillId="10" borderId="1" xfId="0" applyFont="1" applyFill="1" applyBorder="1" applyAlignment="1">
      <alignment horizontal="left" vertical="center"/>
    </xf>
    <xf numFmtId="0" fontId="1" fillId="7" borderId="1" xfId="0" applyFont="1" applyFill="1" applyBorder="1" applyAlignment="1">
      <alignment horizontal="center" vertical="center"/>
    </xf>
    <xf numFmtId="0" fontId="7" fillId="7" borderId="1" xfId="0" applyFont="1" applyFill="1" applyBorder="1" applyAlignment="1">
      <alignment horizontal="left"/>
    </xf>
    <xf numFmtId="0" fontId="11" fillId="7" borderId="1" xfId="0" applyFont="1" applyFill="1" applyBorder="1" applyAlignment="1">
      <alignment horizontal="left"/>
    </xf>
    <xf numFmtId="0" fontId="0" fillId="7" borderId="1" xfId="0" applyFill="1" applyBorder="1" applyAlignment="1">
      <alignment horizontal="left"/>
    </xf>
    <xf numFmtId="0" fontId="13" fillId="2" borderId="2" xfId="13" applyNumberFormat="1" applyFont="1" applyFill="1" applyBorder="1" applyAlignment="1">
      <alignment horizontal="left" vertical="center" wrapText="1"/>
    </xf>
    <xf numFmtId="0" fontId="1" fillId="2" borderId="3" xfId="0" applyFont="1" applyFill="1" applyBorder="1" applyAlignment="1">
      <alignment vertical="center" wrapText="1"/>
    </xf>
    <xf numFmtId="0" fontId="1" fillId="2" borderId="4" xfId="0" applyFont="1" applyFill="1" applyBorder="1" applyAlignment="1">
      <alignment vertical="center" wrapText="1"/>
    </xf>
    <xf numFmtId="0" fontId="1" fillId="3" borderId="2" xfId="0" applyFont="1" applyFill="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3" xfId="0" applyFont="1" applyBorder="1" applyAlignment="1">
      <alignment horizontal="left"/>
    </xf>
    <xf numFmtId="0" fontId="0" fillId="0" borderId="4" xfId="0" applyFont="1" applyBorder="1" applyAlignment="1">
      <alignment horizontal="left"/>
    </xf>
    <xf numFmtId="0" fontId="0" fillId="0" borderId="3" xfId="0" applyFont="1" applyBorder="1" applyAlignment="1">
      <alignment vertical="center" wrapText="1"/>
    </xf>
    <xf numFmtId="0" fontId="0" fillId="0" borderId="4" xfId="0" applyFont="1" applyBorder="1" applyAlignment="1">
      <alignment vertical="center" wrapText="1"/>
    </xf>
    <xf numFmtId="0" fontId="0" fillId="2" borderId="3" xfId="0" applyFont="1" applyFill="1" applyBorder="1" applyAlignment="1">
      <alignment vertical="center" wrapText="1"/>
    </xf>
    <xf numFmtId="0" fontId="0" fillId="2" borderId="4" xfId="0" applyFont="1" applyFill="1" applyBorder="1" applyAlignment="1">
      <alignment vertical="center" wrapText="1"/>
    </xf>
    <xf numFmtId="0" fontId="1" fillId="2" borderId="3" xfId="0" applyFont="1" applyFill="1" applyBorder="1" applyAlignment="1">
      <alignment horizontal="left" vertical="center" wrapText="1"/>
    </xf>
    <xf numFmtId="0" fontId="7" fillId="3" borderId="2" xfId="0" applyFont="1" applyFill="1" applyBorder="1" applyAlignment="1">
      <alignment horizontal="left" vertical="center"/>
    </xf>
    <xf numFmtId="0" fontId="0" fillId="3" borderId="3" xfId="0" applyFill="1" applyBorder="1" applyAlignment="1">
      <alignment horizontal="left" vertical="center"/>
    </xf>
    <xf numFmtId="0" fontId="0" fillId="3" borderId="4" xfId="0" applyFill="1" applyBorder="1" applyAlignment="1">
      <alignment horizontal="left" vertical="center"/>
    </xf>
    <xf numFmtId="0" fontId="0" fillId="0" borderId="2" xfId="0" applyFont="1" applyBorder="1" applyAlignment="1"/>
    <xf numFmtId="0" fontId="0" fillId="0" borderId="3" xfId="0" applyBorder="1" applyAlignment="1"/>
    <xf numFmtId="0" fontId="0" fillId="0" borderId="4" xfId="0" applyBorder="1" applyAlignment="1"/>
    <xf numFmtId="0" fontId="1" fillId="2" borderId="1" xfId="0" applyFont="1" applyFill="1" applyBorder="1" applyAlignment="1"/>
    <xf numFmtId="0" fontId="0" fillId="0" borderId="1" xfId="0" applyFont="1" applyBorder="1" applyAlignment="1"/>
    <xf numFmtId="0" fontId="0" fillId="2" borderId="3" xfId="0" applyFont="1" applyFill="1" applyBorder="1" applyAlignment="1">
      <alignment horizontal="left" vertical="center" wrapText="1"/>
    </xf>
    <xf numFmtId="0" fontId="0" fillId="2" borderId="4" xfId="0" applyFont="1" applyFill="1" applyBorder="1" applyAlignment="1">
      <alignment horizontal="left" vertical="center" wrapText="1"/>
    </xf>
    <xf numFmtId="0" fontId="0" fillId="0" borderId="3" xfId="0" applyFont="1" applyBorder="1" applyAlignment="1">
      <alignment horizontal="left" vertical="center" wrapText="1"/>
    </xf>
    <xf numFmtId="0" fontId="1" fillId="2" borderId="1" xfId="0" applyFont="1" applyFill="1" applyBorder="1" applyAlignment="1">
      <alignment horizontal="left" vertical="center" indent="1"/>
    </xf>
  </cellXfs>
  <cellStyles count="17">
    <cellStyle name="Обычный" xfId="0" builtinId="0"/>
    <cellStyle name="Обычный 2" xfId="1"/>
    <cellStyle name="Обычный 2 2" xfId="4"/>
    <cellStyle name="Обычный 2 3" xfId="5"/>
    <cellStyle name="Обычный 2 4" xfId="6"/>
    <cellStyle name="Обычный 2 5" xfId="8"/>
    <cellStyle name="Обычный 2 6" xfId="9"/>
    <cellStyle name="Обычный 2 7" xfId="10"/>
    <cellStyle name="Обычный 2 8" xfId="11"/>
    <cellStyle name="Обычный 2 9" xfId="12"/>
    <cellStyle name="Обычный 6" xfId="7"/>
    <cellStyle name="Обычный_Лист1" xfId="13"/>
    <cellStyle name="Стиль 1" xfId="2"/>
    <cellStyle name="Финансовый" xfId="14" builtinId="3"/>
    <cellStyle name="常规 2 2" xfId="15"/>
    <cellStyle name="常规 3" xfId="16"/>
    <cellStyle name="常规_11.01 Concrete Screw" xfId="3"/>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DA0000"/>
      <color rgb="FFCC0000"/>
      <color rgb="FFE78989"/>
      <color rgb="FFA6FF69"/>
      <color rgb="FFFF3300"/>
      <color rgb="FFFF3737"/>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1054;&#1075;&#1083;&#1072;&#1074;&#1083;&#1077;&#1085;&#1080;&#1077;!R1C1"/><Relationship Id="rId13" Type="http://schemas.openxmlformats.org/officeDocument/2006/relationships/image" Target="../media/image7.png"/><Relationship Id="rId18" Type="http://schemas.openxmlformats.org/officeDocument/2006/relationships/hyperlink" Target="#'&#1055;&#1077;&#1088;&#1077;&#1092;&#1077;&#1088;&#1080;&#1081;&#1085;&#1086;&#1077; &#1086;&#1073;&#1086;&#1088;&#1091;&#1076;&#1086;&#1074;&#1072;&#1085;&#1080;&#1077;'!R3C1"/><Relationship Id="rId26" Type="http://schemas.openxmlformats.org/officeDocument/2006/relationships/hyperlink" Target="#&#1057;&#1082;&#1072;&#1085;&#1077;&#1088;&#1099;!R3C1"/><Relationship Id="rId3" Type="http://schemas.openxmlformats.org/officeDocument/2006/relationships/image" Target="../media/image2.png"/><Relationship Id="rId21" Type="http://schemas.openxmlformats.org/officeDocument/2006/relationships/image" Target="../media/image11.png"/><Relationship Id="rId7" Type="http://schemas.openxmlformats.org/officeDocument/2006/relationships/image" Target="../media/image4.png"/><Relationship Id="rId12" Type="http://schemas.openxmlformats.org/officeDocument/2006/relationships/hyperlink" Target="#'&#1057;&#1077;&#1088;&#1074;&#1077;&#1088;&#1099; HP; DELL'!R3C1"/><Relationship Id="rId17" Type="http://schemas.openxmlformats.org/officeDocument/2006/relationships/image" Target="../media/image9.png"/><Relationship Id="rId25" Type="http://schemas.openxmlformats.org/officeDocument/2006/relationships/image" Target="../media/image13.png"/><Relationship Id="rId2" Type="http://schemas.openxmlformats.org/officeDocument/2006/relationships/hyperlink" Target="#'&#1048;&#1085;&#1090;&#1077;&#1088;&#1072;&#1082;&#1090;&#1080;&#1074;&#1085;&#1086;&#1077; &#1086;&#1073;&#1086;&#1088;&#1091;&#1076;&#1086;&#1074;&#1072;&#1085;&#1080;&#1077;'!R3C1"/><Relationship Id="rId16" Type="http://schemas.openxmlformats.org/officeDocument/2006/relationships/hyperlink" Target="#&#1050;&#1086;&#1084;&#1087;&#1083;&#1077;&#1082;&#1090;&#1091;&#1102;&#1097;&#1080;&#1077;!R3C1"/><Relationship Id="rId20" Type="http://schemas.openxmlformats.org/officeDocument/2006/relationships/hyperlink" Target="#COFEM!R3C1"/><Relationship Id="rId29" Type="http://schemas.openxmlformats.org/officeDocument/2006/relationships/image" Target="../media/image15.png"/><Relationship Id="rId1" Type="http://schemas.openxmlformats.org/officeDocument/2006/relationships/image" Target="../media/image1.png"/><Relationship Id="rId6" Type="http://schemas.openxmlformats.org/officeDocument/2006/relationships/hyperlink" Target="https://triadakom.uz/" TargetMode="External"/><Relationship Id="rId11" Type="http://schemas.openxmlformats.org/officeDocument/2006/relationships/image" Target="../media/image6.png"/><Relationship Id="rId24" Type="http://schemas.openxmlformats.org/officeDocument/2006/relationships/hyperlink" Target="#&#1042;&#1080;&#1076;&#1077;&#1086;&#1085;&#1072;&#1073;&#1083;&#1102;&#1076;&#1077;&#1085;&#1080;&#1077;!R3C1"/><Relationship Id="rId5" Type="http://schemas.openxmlformats.org/officeDocument/2006/relationships/image" Target="../media/image3.png"/><Relationship Id="rId15" Type="http://schemas.openxmlformats.org/officeDocument/2006/relationships/image" Target="../media/image8.png"/><Relationship Id="rId23" Type="http://schemas.openxmlformats.org/officeDocument/2006/relationships/image" Target="../media/image12.png"/><Relationship Id="rId28" Type="http://schemas.openxmlformats.org/officeDocument/2006/relationships/hyperlink" Target="https://t.me/triadakomuz" TargetMode="External"/><Relationship Id="rId10" Type="http://schemas.openxmlformats.org/officeDocument/2006/relationships/hyperlink" Target="#'&#1050;&#1086;&#1084;&#1087;&#1100;&#1102;&#1090;&#1077;&#1088;&#1099; FUJITSU'!R3C1"/><Relationship Id="rId19" Type="http://schemas.openxmlformats.org/officeDocument/2006/relationships/image" Target="../media/image10.png"/><Relationship Id="rId4" Type="http://schemas.openxmlformats.org/officeDocument/2006/relationships/hyperlink" Target="#'&#1057;&#1077;&#1088;&#1074;&#1077;&#1088;&#1099; FUJITSU'!R3C1"/><Relationship Id="rId9" Type="http://schemas.openxmlformats.org/officeDocument/2006/relationships/image" Target="../media/image5.png"/><Relationship Id="rId14" Type="http://schemas.openxmlformats.org/officeDocument/2006/relationships/hyperlink" Target="#&#1053;&#1086;&#1091;&#1090;&#1073;&#1091;&#1082;&#1080;!R3C1"/><Relationship Id="rId22" Type="http://schemas.openxmlformats.org/officeDocument/2006/relationships/hyperlink" Target="#UPS!R3C1"/><Relationship Id="rId27"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3" Type="http://schemas.openxmlformats.org/officeDocument/2006/relationships/hyperlink" Target="#&#1050;&#1086;&#1084;&#1087;&#1083;&#1077;&#1082;&#1090;&#1091;&#1102;&#1097;&#1080;&#1077;!R3C1"/><Relationship Id="rId2" Type="http://schemas.openxmlformats.org/officeDocument/2006/relationships/image" Target="../media/image23.png"/><Relationship Id="rId1" Type="http://schemas.openxmlformats.org/officeDocument/2006/relationships/hyperlink" Target="#&#1054;&#1075;&#1083;&#1072;&#1074;&#1083;&#1077;&#1085;&#1080;&#1077;!R1C1"/><Relationship Id="rId4" Type="http://schemas.openxmlformats.org/officeDocument/2006/relationships/image" Target="../media/image24.png"/></Relationships>
</file>

<file path=xl/drawings/_rels/drawing11.xml.rels><?xml version="1.0" encoding="UTF-8" standalone="yes"?>
<Relationships xmlns="http://schemas.openxmlformats.org/package/2006/relationships"><Relationship Id="rId3" Type="http://schemas.openxmlformats.org/officeDocument/2006/relationships/hyperlink" Target="#COFEM!R3C1"/><Relationship Id="rId2" Type="http://schemas.openxmlformats.org/officeDocument/2006/relationships/image" Target="../media/image23.png"/><Relationship Id="rId1" Type="http://schemas.openxmlformats.org/officeDocument/2006/relationships/hyperlink" Target="#&#1054;&#1075;&#1083;&#1072;&#1074;&#1083;&#1077;&#1085;&#1080;&#1077;!R1C1"/><Relationship Id="rId4"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3" Type="http://schemas.openxmlformats.org/officeDocument/2006/relationships/hyperlink" Target="#&#1042;&#1080;&#1076;&#1077;&#1086;&#1085;&#1072;&#1073;&#1083;&#1102;&#1076;&#1077;&#1085;&#1080;&#1077;!R3C1"/><Relationship Id="rId2" Type="http://schemas.openxmlformats.org/officeDocument/2006/relationships/image" Target="../media/image23.png"/><Relationship Id="rId1" Type="http://schemas.openxmlformats.org/officeDocument/2006/relationships/hyperlink" Target="#&#1054;&#1075;&#1083;&#1072;&#1074;&#1083;&#1077;&#1085;&#1080;&#1077;!R1C1"/><Relationship Id="rId4" Type="http://schemas.openxmlformats.org/officeDocument/2006/relationships/image" Target="../media/image24.png"/></Relationships>
</file>

<file path=xl/drawings/_rels/drawing2.xml.rels><?xml version="1.0" encoding="UTF-8" standalone="yes"?>
<Relationships xmlns="http://schemas.openxmlformats.org/package/2006/relationships"><Relationship Id="rId8" Type="http://schemas.openxmlformats.org/officeDocument/2006/relationships/hyperlink" Target="#&#1054;&#1075;&#1083;&#1072;&#1074;&#1083;&#1077;&#1085;&#1080;&#1077;!R1C1"/><Relationship Id="rId13" Type="http://schemas.openxmlformats.org/officeDocument/2006/relationships/image" Target="../media/image26.jpeg"/><Relationship Id="rId3" Type="http://schemas.openxmlformats.org/officeDocument/2006/relationships/image" Target="../media/image18.jpeg"/><Relationship Id="rId7" Type="http://schemas.openxmlformats.org/officeDocument/2006/relationships/image" Target="../media/image22.jpeg"/><Relationship Id="rId12" Type="http://schemas.openxmlformats.org/officeDocument/2006/relationships/image" Target="../media/image25.jpeg"/><Relationship Id="rId2" Type="http://schemas.openxmlformats.org/officeDocument/2006/relationships/image" Target="../media/image17.jpeg"/><Relationship Id="rId1" Type="http://schemas.openxmlformats.org/officeDocument/2006/relationships/image" Target="../media/image16.jpeg"/><Relationship Id="rId6" Type="http://schemas.openxmlformats.org/officeDocument/2006/relationships/image" Target="../media/image21.jpeg"/><Relationship Id="rId11" Type="http://schemas.openxmlformats.org/officeDocument/2006/relationships/image" Target="../media/image24.png"/><Relationship Id="rId5" Type="http://schemas.openxmlformats.org/officeDocument/2006/relationships/image" Target="../media/image20.jpeg"/><Relationship Id="rId10" Type="http://schemas.openxmlformats.org/officeDocument/2006/relationships/hyperlink" Target="#'&#1048;&#1085;&#1090;&#1077;&#1088;&#1072;&#1082;&#1090;&#1080;&#1074;&#1085;&#1086;&#1077; &#1086;&#1073;&#1086;&#1088;&#1091;&#1076;&#1086;&#1074;&#1072;&#1085;&#1080;&#1077;'!R3C1"/><Relationship Id="rId4" Type="http://schemas.openxmlformats.org/officeDocument/2006/relationships/image" Target="../media/image19.jpeg"/><Relationship Id="rId9" Type="http://schemas.openxmlformats.org/officeDocument/2006/relationships/image" Target="../media/image23.png"/><Relationship Id="rId14" Type="http://schemas.openxmlformats.org/officeDocument/2006/relationships/image" Target="../media/image27.jpeg"/></Relationships>
</file>

<file path=xl/drawings/_rels/drawing3.xml.rels><?xml version="1.0" encoding="UTF-8" standalone="yes"?>
<Relationships xmlns="http://schemas.openxmlformats.org/package/2006/relationships"><Relationship Id="rId3" Type="http://schemas.openxmlformats.org/officeDocument/2006/relationships/hyperlink" Target="#'&#1057;&#1077;&#1088;&#1074;&#1077;&#1088;&#1099; FUJITSU'!R3C1"/><Relationship Id="rId2" Type="http://schemas.openxmlformats.org/officeDocument/2006/relationships/image" Target="../media/image23.png"/><Relationship Id="rId1" Type="http://schemas.openxmlformats.org/officeDocument/2006/relationships/hyperlink" Target="#&#1054;&#1075;&#1083;&#1072;&#1074;&#1083;&#1077;&#1085;&#1080;&#1077;!R1C1"/><Relationship Id="rId4"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hyperlink" Target="#'&#1050;&#1086;&#1084;&#1087;&#1100;&#1102;&#1090;&#1077;&#1088;&#1099; FUJITSU'!R3C1"/><Relationship Id="rId2" Type="http://schemas.openxmlformats.org/officeDocument/2006/relationships/image" Target="../media/image23.png"/><Relationship Id="rId1" Type="http://schemas.openxmlformats.org/officeDocument/2006/relationships/hyperlink" Target="#&#1054;&#1075;&#1083;&#1072;&#1074;&#1083;&#1077;&#1085;&#1080;&#1077;!R1C1"/><Relationship Id="rId4"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hyperlink" Target="#&#1053;&#1086;&#1091;&#1090;&#1073;&#1091;&#1082;&#1080;!R3C1"/><Relationship Id="rId2" Type="http://schemas.openxmlformats.org/officeDocument/2006/relationships/image" Target="../media/image23.png"/><Relationship Id="rId1" Type="http://schemas.openxmlformats.org/officeDocument/2006/relationships/hyperlink" Target="#&#1054;&#1075;&#1083;&#1072;&#1074;&#1083;&#1077;&#1085;&#1080;&#1077;!R1C1"/><Relationship Id="rId4" Type="http://schemas.openxmlformats.org/officeDocument/2006/relationships/image" Target="../media/image24.png"/></Relationships>
</file>

<file path=xl/drawings/_rels/drawing6.xml.rels><?xml version="1.0" encoding="UTF-8" standalone="yes"?>
<Relationships xmlns="http://schemas.openxmlformats.org/package/2006/relationships"><Relationship Id="rId3" Type="http://schemas.openxmlformats.org/officeDocument/2006/relationships/hyperlink" Target="#'&#1057;&#1077;&#1088;&#1074;&#1077;&#1088;&#1099; HP; DELL'!R3C1"/><Relationship Id="rId2" Type="http://schemas.openxmlformats.org/officeDocument/2006/relationships/image" Target="../media/image23.png"/><Relationship Id="rId1" Type="http://schemas.openxmlformats.org/officeDocument/2006/relationships/hyperlink" Target="#&#1054;&#1075;&#1083;&#1072;&#1074;&#1083;&#1077;&#1085;&#1080;&#1077;!R1C1"/><Relationship Id="rId4" Type="http://schemas.openxmlformats.org/officeDocument/2006/relationships/image" Target="../media/image24.png"/></Relationships>
</file>

<file path=xl/drawings/_rels/drawing7.xml.rels><?xml version="1.0" encoding="UTF-8" standalone="yes"?>
<Relationships xmlns="http://schemas.openxmlformats.org/package/2006/relationships"><Relationship Id="rId3" Type="http://schemas.openxmlformats.org/officeDocument/2006/relationships/hyperlink" Target="#&#1057;&#1082;&#1072;&#1085;&#1077;&#1088;&#1099;!R3C1"/><Relationship Id="rId2" Type="http://schemas.openxmlformats.org/officeDocument/2006/relationships/image" Target="../media/image23.png"/><Relationship Id="rId1" Type="http://schemas.openxmlformats.org/officeDocument/2006/relationships/hyperlink" Target="#&#1054;&#1075;&#1083;&#1072;&#1074;&#1083;&#1077;&#1085;&#1080;&#1077;!R1C1"/><Relationship Id="rId4" Type="http://schemas.openxmlformats.org/officeDocument/2006/relationships/image" Target="../media/image24.png"/></Relationships>
</file>

<file path=xl/drawings/_rels/drawing8.xml.rels><?xml version="1.0" encoding="UTF-8" standalone="yes"?>
<Relationships xmlns="http://schemas.openxmlformats.org/package/2006/relationships"><Relationship Id="rId3" Type="http://schemas.openxmlformats.org/officeDocument/2006/relationships/hyperlink" Target="#'&#1055;&#1077;&#1088;&#1077;&#1092;&#1077;&#1088;&#1080;&#1081;&#1085;&#1086;&#1077; &#1086;&#1073;&#1086;&#1088;&#1091;&#1076;&#1086;&#1074;&#1072;&#1085;&#1080;&#1077;'!R3C1"/><Relationship Id="rId2" Type="http://schemas.openxmlformats.org/officeDocument/2006/relationships/image" Target="../media/image23.png"/><Relationship Id="rId1" Type="http://schemas.openxmlformats.org/officeDocument/2006/relationships/hyperlink" Target="#&#1054;&#1075;&#1083;&#1072;&#1074;&#1083;&#1077;&#1085;&#1080;&#1077;!R1C1"/><Relationship Id="rId4" Type="http://schemas.openxmlformats.org/officeDocument/2006/relationships/image" Target="../media/image2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hyperlink" Target="#&#1054;&#1075;&#1083;&#1072;&#1074;&#1083;&#1077;&#1085;&#1080;&#1077;!R1C1"/></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503464</xdr:colOff>
      <xdr:row>83</xdr:row>
      <xdr:rowOff>0</xdr:rowOff>
    </xdr:to>
    <xdr:pic>
      <xdr:nvPicPr>
        <xdr:cNvPr id="6" name="Рисунок 5">
          <a:extLst>
            <a:ext uri="{FF2B5EF4-FFF2-40B4-BE49-F238E27FC236}">
              <a16:creationId xmlns:a16="http://schemas.microsoft.com/office/drawing/2014/main" xmlns="" id="{5729F978-F352-4745-BB04-89ED48227C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21512892" cy="1581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1471862</xdr:colOff>
      <xdr:row>9</xdr:row>
      <xdr:rowOff>94529</xdr:rowOff>
    </xdr:from>
    <xdr:to>
      <xdr:col>0</xdr:col>
      <xdr:colOff>8388535</xdr:colOff>
      <xdr:row>14</xdr:row>
      <xdr:rowOff>116835</xdr:rowOff>
    </xdr:to>
    <xdr:pic>
      <xdr:nvPicPr>
        <xdr:cNvPr id="7" name="Рисунок 6">
          <a:hlinkClick xmlns:r="http://schemas.openxmlformats.org/officeDocument/2006/relationships" r:id="rId2"/>
          <a:extLst>
            <a:ext uri="{FF2B5EF4-FFF2-40B4-BE49-F238E27FC236}">
              <a16:creationId xmlns:a16="http://schemas.microsoft.com/office/drawing/2014/main" xmlns="" id="{4618ABA5-B6A3-4B63-98C2-E7E8C4CE244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1862" y="1809029"/>
          <a:ext cx="6916673" cy="974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1450539</xdr:colOff>
      <xdr:row>15</xdr:row>
      <xdr:rowOff>47305</xdr:rowOff>
    </xdr:from>
    <xdr:to>
      <xdr:col>0</xdr:col>
      <xdr:colOff>8404938</xdr:colOff>
      <xdr:row>20</xdr:row>
      <xdr:rowOff>80043</xdr:rowOff>
    </xdr:to>
    <xdr:pic>
      <xdr:nvPicPr>
        <xdr:cNvPr id="8" name="Рисунок 7">
          <a:hlinkClick xmlns:r="http://schemas.openxmlformats.org/officeDocument/2006/relationships" r:id="rId4"/>
          <a:extLst>
            <a:ext uri="{FF2B5EF4-FFF2-40B4-BE49-F238E27FC236}">
              <a16:creationId xmlns:a16="http://schemas.microsoft.com/office/drawing/2014/main" xmlns="" id="{2E5F5302-7015-45E2-AE24-0EA7635DDE8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50539" y="2904805"/>
          <a:ext cx="6954399" cy="985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6262968</xdr:colOff>
      <xdr:row>0</xdr:row>
      <xdr:rowOff>0</xdr:rowOff>
    </xdr:from>
    <xdr:to>
      <xdr:col>0</xdr:col>
      <xdr:colOff>10648950</xdr:colOff>
      <xdr:row>4</xdr:row>
      <xdr:rowOff>2788</xdr:rowOff>
    </xdr:to>
    <xdr:pic>
      <xdr:nvPicPr>
        <xdr:cNvPr id="5" name="Рисунок 4">
          <a:hlinkClick xmlns:r="http://schemas.openxmlformats.org/officeDocument/2006/relationships" r:id="rId6"/>
          <a:extLst>
            <a:ext uri="{FF2B5EF4-FFF2-40B4-BE49-F238E27FC236}">
              <a16:creationId xmlns:a16="http://schemas.microsoft.com/office/drawing/2014/main" xmlns="" id="{6F7C063C-D92B-4907-BA52-1375C95FE67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62968" y="0"/>
          <a:ext cx="4385982" cy="764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1483659</xdr:colOff>
      <xdr:row>3</xdr:row>
      <xdr:rowOff>116542</xdr:rowOff>
    </xdr:from>
    <xdr:to>
      <xdr:col>0</xdr:col>
      <xdr:colOff>8393683</xdr:colOff>
      <xdr:row>8</xdr:row>
      <xdr:rowOff>141015</xdr:rowOff>
    </xdr:to>
    <xdr:pic>
      <xdr:nvPicPr>
        <xdr:cNvPr id="9" name="Рисунок 8">
          <a:hlinkClick xmlns:r="http://schemas.openxmlformats.org/officeDocument/2006/relationships" r:id="rId8"/>
          <a:extLst>
            <a:ext uri="{FF2B5EF4-FFF2-40B4-BE49-F238E27FC236}">
              <a16:creationId xmlns:a16="http://schemas.microsoft.com/office/drawing/2014/main" xmlns="" id="{CAA6263B-38D0-4C0F-AB23-BD7A5512BEB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483659" y="688042"/>
          <a:ext cx="6910024" cy="976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1438834</xdr:colOff>
      <xdr:row>26</xdr:row>
      <xdr:rowOff>174551</xdr:rowOff>
    </xdr:from>
    <xdr:to>
      <xdr:col>0</xdr:col>
      <xdr:colOff>8408017</xdr:colOff>
      <xdr:row>32</xdr:row>
      <xdr:rowOff>16888</xdr:rowOff>
    </xdr:to>
    <xdr:pic>
      <xdr:nvPicPr>
        <xdr:cNvPr id="10" name="Рисунок 9">
          <a:hlinkClick xmlns:r="http://schemas.openxmlformats.org/officeDocument/2006/relationships" r:id="rId10"/>
          <a:extLst>
            <a:ext uri="{FF2B5EF4-FFF2-40B4-BE49-F238E27FC236}">
              <a16:creationId xmlns:a16="http://schemas.microsoft.com/office/drawing/2014/main" xmlns="" id="{B5D76B9B-92F1-42B8-B6EB-D4EB5CA151FF}"/>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38834" y="5127551"/>
          <a:ext cx="6969183" cy="985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1450041</xdr:colOff>
      <xdr:row>20</xdr:row>
      <xdr:rowOff>178368</xdr:rowOff>
    </xdr:from>
    <xdr:to>
      <xdr:col>0</xdr:col>
      <xdr:colOff>8392756</xdr:colOff>
      <xdr:row>26</xdr:row>
      <xdr:rowOff>16964</xdr:rowOff>
    </xdr:to>
    <xdr:pic>
      <xdr:nvPicPr>
        <xdr:cNvPr id="11" name="Рисунок 10">
          <a:hlinkClick xmlns:r="http://schemas.openxmlformats.org/officeDocument/2006/relationships" r:id="rId12"/>
          <a:extLst>
            <a:ext uri="{FF2B5EF4-FFF2-40B4-BE49-F238E27FC236}">
              <a16:creationId xmlns:a16="http://schemas.microsoft.com/office/drawing/2014/main" xmlns="" id="{32D516E4-B3BD-4910-88DB-363D9A4C1A13}"/>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450041" y="3988368"/>
          <a:ext cx="6942715" cy="981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1453243</xdr:colOff>
      <xdr:row>33</xdr:row>
      <xdr:rowOff>5623</xdr:rowOff>
    </xdr:from>
    <xdr:to>
      <xdr:col>0</xdr:col>
      <xdr:colOff>8402646</xdr:colOff>
      <xdr:row>38</xdr:row>
      <xdr:rowOff>31652</xdr:rowOff>
    </xdr:to>
    <xdr:pic>
      <xdr:nvPicPr>
        <xdr:cNvPr id="12" name="Рисунок 11">
          <a:hlinkClick xmlns:r="http://schemas.openxmlformats.org/officeDocument/2006/relationships" r:id="rId14"/>
          <a:extLst>
            <a:ext uri="{FF2B5EF4-FFF2-40B4-BE49-F238E27FC236}">
              <a16:creationId xmlns:a16="http://schemas.microsoft.com/office/drawing/2014/main" xmlns="" id="{17F7978E-D911-4595-97BA-18348B2F5FD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453243" y="6292123"/>
          <a:ext cx="6949403" cy="978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8487335</xdr:colOff>
      <xdr:row>9</xdr:row>
      <xdr:rowOff>67293</xdr:rowOff>
    </xdr:from>
    <xdr:to>
      <xdr:col>0</xdr:col>
      <xdr:colOff>15433442</xdr:colOff>
      <xdr:row>14</xdr:row>
      <xdr:rowOff>94196</xdr:rowOff>
    </xdr:to>
    <xdr:pic>
      <xdr:nvPicPr>
        <xdr:cNvPr id="13" name="Рисунок 12">
          <a:hlinkClick xmlns:r="http://schemas.openxmlformats.org/officeDocument/2006/relationships" r:id="rId16"/>
          <a:extLst>
            <a:ext uri="{FF2B5EF4-FFF2-40B4-BE49-F238E27FC236}">
              <a16:creationId xmlns:a16="http://schemas.microsoft.com/office/drawing/2014/main" xmlns="" id="{5CCFCC98-8492-41FD-89FD-F48EB409C19E}"/>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8487335" y="1781793"/>
          <a:ext cx="6946107" cy="979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8487335</xdr:colOff>
      <xdr:row>15</xdr:row>
      <xdr:rowOff>32012</xdr:rowOff>
    </xdr:from>
    <xdr:to>
      <xdr:col>0</xdr:col>
      <xdr:colOff>15456519</xdr:colOff>
      <xdr:row>20</xdr:row>
      <xdr:rowOff>62170</xdr:rowOff>
    </xdr:to>
    <xdr:pic>
      <xdr:nvPicPr>
        <xdr:cNvPr id="14" name="Рисунок 13">
          <a:hlinkClick xmlns:r="http://schemas.openxmlformats.org/officeDocument/2006/relationships" r:id="rId18"/>
          <a:extLst>
            <a:ext uri="{FF2B5EF4-FFF2-40B4-BE49-F238E27FC236}">
              <a16:creationId xmlns:a16="http://schemas.microsoft.com/office/drawing/2014/main" xmlns="" id="{5BA7CD47-7E45-4E56-BA65-2DDF3ACBE05A}"/>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487335" y="2889512"/>
          <a:ext cx="6969184" cy="9826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8487337</xdr:colOff>
      <xdr:row>20</xdr:row>
      <xdr:rowOff>158868</xdr:rowOff>
    </xdr:from>
    <xdr:to>
      <xdr:col>0</xdr:col>
      <xdr:colOff>15502673</xdr:colOff>
      <xdr:row>26</xdr:row>
      <xdr:rowOff>5033</xdr:rowOff>
    </xdr:to>
    <xdr:pic>
      <xdr:nvPicPr>
        <xdr:cNvPr id="15" name="Рисунок 14">
          <a:hlinkClick xmlns:r="http://schemas.openxmlformats.org/officeDocument/2006/relationships" r:id="rId20"/>
          <a:extLst>
            <a:ext uri="{FF2B5EF4-FFF2-40B4-BE49-F238E27FC236}">
              <a16:creationId xmlns:a16="http://schemas.microsoft.com/office/drawing/2014/main" xmlns="" id="{3863FFBA-5093-4C00-9BFB-7378317F39C9}"/>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8487337" y="3968868"/>
          <a:ext cx="7015336" cy="989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8476130</xdr:colOff>
      <xdr:row>26</xdr:row>
      <xdr:rowOff>126940</xdr:rowOff>
    </xdr:from>
    <xdr:to>
      <xdr:col>0</xdr:col>
      <xdr:colOff>15549160</xdr:colOff>
      <xdr:row>31</xdr:row>
      <xdr:rowOff>171739</xdr:rowOff>
    </xdr:to>
    <xdr:pic>
      <xdr:nvPicPr>
        <xdr:cNvPr id="16" name="Рисунок 15">
          <a:hlinkClick xmlns:r="http://schemas.openxmlformats.org/officeDocument/2006/relationships" r:id="rId22"/>
          <a:extLst>
            <a:ext uri="{FF2B5EF4-FFF2-40B4-BE49-F238E27FC236}">
              <a16:creationId xmlns:a16="http://schemas.microsoft.com/office/drawing/2014/main" xmlns="" id="{18936539-1E39-4123-B7AC-DA32E8108A3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8476130" y="5079940"/>
          <a:ext cx="7073030" cy="997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8476129</xdr:colOff>
      <xdr:row>3</xdr:row>
      <xdr:rowOff>82331</xdr:rowOff>
    </xdr:from>
    <xdr:to>
      <xdr:col>0</xdr:col>
      <xdr:colOff>15479927</xdr:colOff>
      <xdr:row>8</xdr:row>
      <xdr:rowOff>117369</xdr:rowOff>
    </xdr:to>
    <xdr:pic>
      <xdr:nvPicPr>
        <xdr:cNvPr id="18" name="Рисунок 17">
          <a:hlinkClick xmlns:r="http://schemas.openxmlformats.org/officeDocument/2006/relationships" r:id="rId24"/>
          <a:extLst>
            <a:ext uri="{FF2B5EF4-FFF2-40B4-BE49-F238E27FC236}">
              <a16:creationId xmlns:a16="http://schemas.microsoft.com/office/drawing/2014/main" xmlns="" id="{95CD1B7F-DD75-4B25-99D9-B5C1F40085A3}"/>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8476129" y="653831"/>
          <a:ext cx="7003798" cy="987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8487336</xdr:colOff>
      <xdr:row>32</xdr:row>
      <xdr:rowOff>188682</xdr:rowOff>
    </xdr:from>
    <xdr:to>
      <xdr:col>0</xdr:col>
      <xdr:colOff>15525749</xdr:colOff>
      <xdr:row>38</xdr:row>
      <xdr:rowOff>38100</xdr:rowOff>
    </xdr:to>
    <xdr:pic>
      <xdr:nvPicPr>
        <xdr:cNvPr id="19" name="Рисунок 18">
          <a:hlinkClick xmlns:r="http://schemas.openxmlformats.org/officeDocument/2006/relationships" r:id="rId26"/>
          <a:extLst>
            <a:ext uri="{FF2B5EF4-FFF2-40B4-BE49-F238E27FC236}">
              <a16:creationId xmlns:a16="http://schemas.microsoft.com/office/drawing/2014/main" xmlns="" id="{78C52041-EB2E-4815-B1B7-8F99606C77F6}"/>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487336" y="6284682"/>
          <a:ext cx="7038413" cy="992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0</xdr:row>
      <xdr:rowOff>133351</xdr:rowOff>
    </xdr:from>
    <xdr:to>
      <xdr:col>1</xdr:col>
      <xdr:colOff>624696</xdr:colOff>
      <xdr:row>3</xdr:row>
      <xdr:rowOff>95251</xdr:rowOff>
    </xdr:to>
    <xdr:pic>
      <xdr:nvPicPr>
        <xdr:cNvPr id="17" name="Рисунок 16">
          <a:hlinkClick xmlns:r="http://schemas.openxmlformats.org/officeDocument/2006/relationships" r:id="rId28"/>
          <a:extLst>
            <a:ext uri="{FF2B5EF4-FFF2-40B4-BE49-F238E27FC236}">
              <a16:creationId xmlns:a16="http://schemas.microsoft.com/office/drawing/2014/main" xmlns="" id="{431B19D0-027D-41A7-8546-90CAEA29B1D3}"/>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7154525" y="133351"/>
          <a:ext cx="519921"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1533525</xdr:colOff>
      <xdr:row>0</xdr:row>
      <xdr:rowOff>0</xdr:rowOff>
    </xdr:from>
    <xdr:to>
      <xdr:col>1</xdr:col>
      <xdr:colOff>1309790</xdr:colOff>
      <xdr:row>0</xdr:row>
      <xdr:rowOff>333375</xdr:rowOff>
    </xdr:to>
    <xdr:pic>
      <xdr:nvPicPr>
        <xdr:cNvPr id="4" name="Рисунок 3">
          <a:hlinkClick xmlns:r="http://schemas.openxmlformats.org/officeDocument/2006/relationships" r:id="rId1"/>
          <a:extLst>
            <a:ext uri="{FF2B5EF4-FFF2-40B4-BE49-F238E27FC236}">
              <a16:creationId xmlns:a16="http://schemas.microsoft.com/office/drawing/2014/main" xmlns="" id="{7B7517BE-C298-4DF9-BA09-85F4B6C5242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33525" y="0"/>
          <a:ext cx="131931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2768975</xdr:colOff>
      <xdr:row>0</xdr:row>
      <xdr:rowOff>0</xdr:rowOff>
    </xdr:from>
    <xdr:to>
      <xdr:col>1</xdr:col>
      <xdr:colOff>4092949</xdr:colOff>
      <xdr:row>0</xdr:row>
      <xdr:rowOff>334553</xdr:rowOff>
    </xdr:to>
    <xdr:pic>
      <xdr:nvPicPr>
        <xdr:cNvPr id="5" name="Рисунок 4">
          <a:hlinkClick xmlns:r="http://schemas.openxmlformats.org/officeDocument/2006/relationships" r:id="rId3"/>
          <a:extLst>
            <a:ext uri="{FF2B5EF4-FFF2-40B4-BE49-F238E27FC236}">
              <a16:creationId xmlns:a16="http://schemas.microsoft.com/office/drawing/2014/main" xmlns="" id="{B50FB1FC-0DE5-4B7B-B196-87123A6D857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312025" y="0"/>
          <a:ext cx="1323974" cy="33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895350</xdr:colOff>
      <xdr:row>0</xdr:row>
      <xdr:rowOff>0</xdr:rowOff>
    </xdr:from>
    <xdr:to>
      <xdr:col>1</xdr:col>
      <xdr:colOff>2214665</xdr:colOff>
      <xdr:row>0</xdr:row>
      <xdr:rowOff>333375</xdr:rowOff>
    </xdr:to>
    <xdr:pic>
      <xdr:nvPicPr>
        <xdr:cNvPr id="4" name="Рисунок 3">
          <a:hlinkClick xmlns:r="http://schemas.openxmlformats.org/officeDocument/2006/relationships" r:id="rId1"/>
          <a:extLst>
            <a:ext uri="{FF2B5EF4-FFF2-40B4-BE49-F238E27FC236}">
              <a16:creationId xmlns:a16="http://schemas.microsoft.com/office/drawing/2014/main" xmlns="" id="{8C3682C8-C963-44C8-97BF-839CA85F73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38375" y="0"/>
          <a:ext cx="131931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5255000</xdr:colOff>
      <xdr:row>0</xdr:row>
      <xdr:rowOff>0</xdr:rowOff>
    </xdr:from>
    <xdr:to>
      <xdr:col>1</xdr:col>
      <xdr:colOff>6578974</xdr:colOff>
      <xdr:row>0</xdr:row>
      <xdr:rowOff>334553</xdr:rowOff>
    </xdr:to>
    <xdr:pic>
      <xdr:nvPicPr>
        <xdr:cNvPr id="5" name="Рисунок 4">
          <a:hlinkClick xmlns:r="http://schemas.openxmlformats.org/officeDocument/2006/relationships" r:id="rId3"/>
          <a:extLst>
            <a:ext uri="{FF2B5EF4-FFF2-40B4-BE49-F238E27FC236}">
              <a16:creationId xmlns:a16="http://schemas.microsoft.com/office/drawing/2014/main" xmlns="" id="{F7CFC593-8452-455B-AC3B-69095560C42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98025" y="0"/>
          <a:ext cx="1323974" cy="33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238125</xdr:colOff>
      <xdr:row>0</xdr:row>
      <xdr:rowOff>0</xdr:rowOff>
    </xdr:from>
    <xdr:to>
      <xdr:col>1</xdr:col>
      <xdr:colOff>1557440</xdr:colOff>
      <xdr:row>1</xdr:row>
      <xdr:rowOff>0</xdr:rowOff>
    </xdr:to>
    <xdr:pic>
      <xdr:nvPicPr>
        <xdr:cNvPr id="4" name="Рисунок 3">
          <a:hlinkClick xmlns:r="http://schemas.openxmlformats.org/officeDocument/2006/relationships" r:id="rId1"/>
          <a:extLst>
            <a:ext uri="{FF2B5EF4-FFF2-40B4-BE49-F238E27FC236}">
              <a16:creationId xmlns:a16="http://schemas.microsoft.com/office/drawing/2014/main" xmlns="" id="{628898EF-5329-4EDA-B965-75FDD81176B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38350" y="0"/>
          <a:ext cx="131931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3807200</xdr:colOff>
      <xdr:row>0</xdr:row>
      <xdr:rowOff>0</xdr:rowOff>
    </xdr:from>
    <xdr:to>
      <xdr:col>1</xdr:col>
      <xdr:colOff>5131174</xdr:colOff>
      <xdr:row>1</xdr:row>
      <xdr:rowOff>1178</xdr:rowOff>
    </xdr:to>
    <xdr:pic>
      <xdr:nvPicPr>
        <xdr:cNvPr id="5" name="Рисунок 4">
          <a:hlinkClick xmlns:r="http://schemas.openxmlformats.org/officeDocument/2006/relationships" r:id="rId3"/>
          <a:extLst>
            <a:ext uri="{FF2B5EF4-FFF2-40B4-BE49-F238E27FC236}">
              <a16:creationId xmlns:a16="http://schemas.microsoft.com/office/drawing/2014/main" xmlns="" id="{370EA082-0F03-4829-BF58-A3DAE41A31D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07425" y="0"/>
          <a:ext cx="1323974" cy="33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276224</xdr:colOff>
      <xdr:row>32</xdr:row>
      <xdr:rowOff>438149</xdr:rowOff>
    </xdr:from>
    <xdr:to>
      <xdr:col>5</xdr:col>
      <xdr:colOff>371473</xdr:colOff>
      <xdr:row>33</xdr:row>
      <xdr:rowOff>962023</xdr:rowOff>
    </xdr:to>
    <xdr:pic>
      <xdr:nvPicPr>
        <xdr:cNvPr id="11" name="Рисунок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91874" y="37109399"/>
          <a:ext cx="1219199" cy="1219199"/>
        </a:xfrm>
        <a:prstGeom prst="rect">
          <a:avLst/>
        </a:prstGeom>
      </xdr:spPr>
    </xdr:pic>
    <xdr:clientData/>
  </xdr:twoCellAnchor>
  <xdr:twoCellAnchor editAs="oneCell">
    <xdr:from>
      <xdr:col>5</xdr:col>
      <xdr:colOff>523875</xdr:colOff>
      <xdr:row>31</xdr:row>
      <xdr:rowOff>485775</xdr:rowOff>
    </xdr:from>
    <xdr:to>
      <xdr:col>6</xdr:col>
      <xdr:colOff>1514474</xdr:colOff>
      <xdr:row>33</xdr:row>
      <xdr:rowOff>523874</xdr:rowOff>
    </xdr:to>
    <xdr:pic>
      <xdr:nvPicPr>
        <xdr:cNvPr id="9" name="Рисунок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63475" y="36290250"/>
          <a:ext cx="1600199" cy="1600199"/>
        </a:xfrm>
        <a:prstGeom prst="rect">
          <a:avLst/>
        </a:prstGeom>
      </xdr:spPr>
    </xdr:pic>
    <xdr:clientData/>
  </xdr:twoCellAnchor>
  <xdr:twoCellAnchor editAs="oneCell">
    <xdr:from>
      <xdr:col>5</xdr:col>
      <xdr:colOff>485775</xdr:colOff>
      <xdr:row>26</xdr:row>
      <xdr:rowOff>28575</xdr:rowOff>
    </xdr:from>
    <xdr:to>
      <xdr:col>6</xdr:col>
      <xdr:colOff>1581150</xdr:colOff>
      <xdr:row>26</xdr:row>
      <xdr:rowOff>885825</xdr:rowOff>
    </xdr:to>
    <xdr:pic>
      <xdr:nvPicPr>
        <xdr:cNvPr id="6" name="Рисунок 5"/>
        <xdr:cNvPicPr>
          <a:picLocks noChangeAspect="1"/>
        </xdr:cNvPicPr>
      </xdr:nvPicPr>
      <xdr:blipFill>
        <a:blip xmlns:r="http://schemas.openxmlformats.org/officeDocument/2006/relationships" r:embed="rId3"/>
        <a:stretch>
          <a:fillRect/>
        </a:stretch>
      </xdr:blipFill>
      <xdr:spPr>
        <a:xfrm>
          <a:off x="13096875" y="26889075"/>
          <a:ext cx="1704975" cy="857250"/>
        </a:xfrm>
        <a:prstGeom prst="rect">
          <a:avLst/>
        </a:prstGeom>
      </xdr:spPr>
    </xdr:pic>
    <xdr:clientData/>
  </xdr:twoCellAnchor>
  <xdr:twoCellAnchor editAs="oneCell">
    <xdr:from>
      <xdr:col>4</xdr:col>
      <xdr:colOff>133350</xdr:colOff>
      <xdr:row>25</xdr:row>
      <xdr:rowOff>2362200</xdr:rowOff>
    </xdr:from>
    <xdr:to>
      <xdr:col>5</xdr:col>
      <xdr:colOff>419100</xdr:colOff>
      <xdr:row>26</xdr:row>
      <xdr:rowOff>1019175</xdr:rowOff>
    </xdr:to>
    <xdr:pic>
      <xdr:nvPicPr>
        <xdr:cNvPr id="5" name="Рисунок 4"/>
        <xdr:cNvPicPr>
          <a:picLocks noChangeAspect="1"/>
        </xdr:cNvPicPr>
      </xdr:nvPicPr>
      <xdr:blipFill>
        <a:blip xmlns:r="http://schemas.openxmlformats.org/officeDocument/2006/relationships" r:embed="rId4"/>
        <a:stretch>
          <a:fillRect/>
        </a:stretch>
      </xdr:blipFill>
      <xdr:spPr>
        <a:xfrm>
          <a:off x="11620500" y="26469975"/>
          <a:ext cx="1409700" cy="1409700"/>
        </a:xfrm>
        <a:prstGeom prst="rect">
          <a:avLst/>
        </a:prstGeom>
      </xdr:spPr>
    </xdr:pic>
    <xdr:clientData/>
  </xdr:twoCellAnchor>
  <xdr:twoCellAnchor editAs="oneCell">
    <xdr:from>
      <xdr:col>4</xdr:col>
      <xdr:colOff>142875</xdr:colOff>
      <xdr:row>25</xdr:row>
      <xdr:rowOff>647700</xdr:rowOff>
    </xdr:from>
    <xdr:to>
      <xdr:col>6</xdr:col>
      <xdr:colOff>28575</xdr:colOff>
      <xdr:row>25</xdr:row>
      <xdr:rowOff>2266950</xdr:rowOff>
    </xdr:to>
    <xdr:pic>
      <xdr:nvPicPr>
        <xdr:cNvPr id="4" name="Рисунок 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087100" y="24755475"/>
          <a:ext cx="1619250" cy="1619250"/>
        </a:xfrm>
        <a:prstGeom prst="rect">
          <a:avLst/>
        </a:prstGeom>
      </xdr:spPr>
    </xdr:pic>
    <xdr:clientData/>
  </xdr:twoCellAnchor>
  <xdr:twoCellAnchor editAs="oneCell">
    <xdr:from>
      <xdr:col>4</xdr:col>
      <xdr:colOff>323849</xdr:colOff>
      <xdr:row>24</xdr:row>
      <xdr:rowOff>657225</xdr:rowOff>
    </xdr:from>
    <xdr:to>
      <xdr:col>6</xdr:col>
      <xdr:colOff>342900</xdr:colOff>
      <xdr:row>24</xdr:row>
      <xdr:rowOff>2628900</xdr:rowOff>
    </xdr:to>
    <xdr:pic>
      <xdr:nvPicPr>
        <xdr:cNvPr id="3" name="Рисунок 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268074" y="21488400"/>
          <a:ext cx="1752601" cy="1971675"/>
        </a:xfrm>
        <a:prstGeom prst="rect">
          <a:avLst/>
        </a:prstGeom>
      </xdr:spPr>
    </xdr:pic>
    <xdr:clientData/>
  </xdr:twoCellAnchor>
  <xdr:twoCellAnchor editAs="oneCell">
    <xdr:from>
      <xdr:col>4</xdr:col>
      <xdr:colOff>180975</xdr:colOff>
      <xdr:row>23</xdr:row>
      <xdr:rowOff>328614</xdr:rowOff>
    </xdr:from>
    <xdr:to>
      <xdr:col>5</xdr:col>
      <xdr:colOff>295275</xdr:colOff>
      <xdr:row>23</xdr:row>
      <xdr:rowOff>1798360</xdr:rowOff>
    </xdr:to>
    <xdr:pic>
      <xdr:nvPicPr>
        <xdr:cNvPr id="2" name="Рисунок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125200" y="18245139"/>
          <a:ext cx="1238250" cy="1469746"/>
        </a:xfrm>
        <a:prstGeom prst="rect">
          <a:avLst/>
        </a:prstGeom>
      </xdr:spPr>
    </xdr:pic>
    <xdr:clientData/>
  </xdr:twoCellAnchor>
  <xdr:twoCellAnchor editAs="oneCell">
    <xdr:from>
      <xdr:col>0</xdr:col>
      <xdr:colOff>1628775</xdr:colOff>
      <xdr:row>0</xdr:row>
      <xdr:rowOff>0</xdr:rowOff>
    </xdr:from>
    <xdr:to>
      <xdr:col>0</xdr:col>
      <xdr:colOff>2948090</xdr:colOff>
      <xdr:row>1</xdr:row>
      <xdr:rowOff>0</xdr:rowOff>
    </xdr:to>
    <xdr:pic>
      <xdr:nvPicPr>
        <xdr:cNvPr id="7" name="Рисунок 6">
          <a:hlinkClick xmlns:r="http://schemas.openxmlformats.org/officeDocument/2006/relationships" r:id="rId8"/>
          <a:extLst>
            <a:ext uri="{FF2B5EF4-FFF2-40B4-BE49-F238E27FC236}">
              <a16:creationId xmlns:a16="http://schemas.microsoft.com/office/drawing/2014/main" xmlns="" id="{DF05EB5D-47C2-4063-BB8A-EA91F5CB562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28775" y="0"/>
          <a:ext cx="131931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1225925</xdr:colOff>
      <xdr:row>0</xdr:row>
      <xdr:rowOff>0</xdr:rowOff>
    </xdr:from>
    <xdr:to>
      <xdr:col>1</xdr:col>
      <xdr:colOff>2549899</xdr:colOff>
      <xdr:row>1</xdr:row>
      <xdr:rowOff>1178</xdr:rowOff>
    </xdr:to>
    <xdr:pic>
      <xdr:nvPicPr>
        <xdr:cNvPr id="8" name="Рисунок 7">
          <a:hlinkClick xmlns:r="http://schemas.openxmlformats.org/officeDocument/2006/relationships" r:id="rId10"/>
          <a:extLst>
            <a:ext uri="{FF2B5EF4-FFF2-40B4-BE49-F238E27FC236}">
              <a16:creationId xmlns:a16="http://schemas.microsoft.com/office/drawing/2014/main" xmlns="" id="{A0738A50-49A5-4ECC-A16C-70F6A49D5845}"/>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69350" y="0"/>
          <a:ext cx="1323974" cy="33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266700</xdr:colOff>
      <xdr:row>26</xdr:row>
      <xdr:rowOff>1095375</xdr:rowOff>
    </xdr:from>
    <xdr:to>
      <xdr:col>5</xdr:col>
      <xdr:colOff>504825</xdr:colOff>
      <xdr:row>27</xdr:row>
      <xdr:rowOff>95250</xdr:rowOff>
    </xdr:to>
    <xdr:pic>
      <xdr:nvPicPr>
        <xdr:cNvPr id="10" name="Рисунок 9"/>
        <xdr:cNvPicPr>
          <a:picLocks noChangeAspect="1"/>
        </xdr:cNvPicPr>
      </xdr:nvPicPr>
      <xdr:blipFill>
        <a:blip xmlns:r="http://schemas.openxmlformats.org/officeDocument/2006/relationships" r:embed="rId12"/>
        <a:stretch>
          <a:fillRect/>
        </a:stretch>
      </xdr:blipFill>
      <xdr:spPr>
        <a:xfrm>
          <a:off x="11753850" y="27955875"/>
          <a:ext cx="1362075" cy="600075"/>
        </a:xfrm>
        <a:prstGeom prst="rect">
          <a:avLst/>
        </a:prstGeom>
      </xdr:spPr>
    </xdr:pic>
    <xdr:clientData/>
  </xdr:twoCellAnchor>
  <xdr:twoCellAnchor editAs="oneCell">
    <xdr:from>
      <xdr:col>4</xdr:col>
      <xdr:colOff>381000</xdr:colOff>
      <xdr:row>27</xdr:row>
      <xdr:rowOff>504826</xdr:rowOff>
    </xdr:from>
    <xdr:to>
      <xdr:col>6</xdr:col>
      <xdr:colOff>194582</xdr:colOff>
      <xdr:row>27</xdr:row>
      <xdr:rowOff>2051958</xdr:rowOff>
    </xdr:to>
    <xdr:pic>
      <xdr:nvPicPr>
        <xdr:cNvPr id="12" name="Рисунок 1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1868150" y="28479751"/>
          <a:ext cx="1547132" cy="1547132"/>
        </a:xfrm>
        <a:prstGeom prst="rect">
          <a:avLst/>
        </a:prstGeom>
      </xdr:spPr>
    </xdr:pic>
    <xdr:clientData/>
  </xdr:twoCellAnchor>
  <xdr:twoCellAnchor editAs="oneCell">
    <xdr:from>
      <xdr:col>4</xdr:col>
      <xdr:colOff>352425</xdr:colOff>
      <xdr:row>30</xdr:row>
      <xdr:rowOff>19050</xdr:rowOff>
    </xdr:from>
    <xdr:to>
      <xdr:col>6</xdr:col>
      <xdr:colOff>28575</xdr:colOff>
      <xdr:row>32</xdr:row>
      <xdr:rowOff>142875</xdr:rowOff>
    </xdr:to>
    <xdr:pic>
      <xdr:nvPicPr>
        <xdr:cNvPr id="15" name="Рисунок 1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268075" y="35404425"/>
          <a:ext cx="1409700" cy="1409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850526</xdr:colOff>
      <xdr:row>0</xdr:row>
      <xdr:rowOff>0</xdr:rowOff>
    </xdr:from>
    <xdr:to>
      <xdr:col>0</xdr:col>
      <xdr:colOff>2169841</xdr:colOff>
      <xdr:row>1</xdr:row>
      <xdr:rowOff>0</xdr:rowOff>
    </xdr:to>
    <xdr:pic>
      <xdr:nvPicPr>
        <xdr:cNvPr id="5" name="Рисунок 4">
          <a:hlinkClick xmlns:r="http://schemas.openxmlformats.org/officeDocument/2006/relationships" r:id="rId1"/>
          <a:extLst>
            <a:ext uri="{FF2B5EF4-FFF2-40B4-BE49-F238E27FC236}">
              <a16:creationId xmlns:a16="http://schemas.microsoft.com/office/drawing/2014/main" xmlns="" id="{05DF1635-5203-4D32-B075-E9306310FF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0526" y="0"/>
          <a:ext cx="131931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2495551</xdr:colOff>
      <xdr:row>0</xdr:row>
      <xdr:rowOff>0</xdr:rowOff>
    </xdr:from>
    <xdr:to>
      <xdr:col>1</xdr:col>
      <xdr:colOff>3819525</xdr:colOff>
      <xdr:row>1</xdr:row>
      <xdr:rowOff>1178</xdr:rowOff>
    </xdr:to>
    <xdr:pic>
      <xdr:nvPicPr>
        <xdr:cNvPr id="6" name="Рисунок 5">
          <a:hlinkClick xmlns:r="http://schemas.openxmlformats.org/officeDocument/2006/relationships" r:id="rId3"/>
          <a:extLst>
            <a:ext uri="{FF2B5EF4-FFF2-40B4-BE49-F238E27FC236}">
              <a16:creationId xmlns:a16="http://schemas.microsoft.com/office/drawing/2014/main" xmlns="" id="{0E6894A1-D995-4323-A83F-40BE2F90E38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29276" y="0"/>
          <a:ext cx="1323974" cy="33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1695450</xdr:colOff>
      <xdr:row>0</xdr:row>
      <xdr:rowOff>0</xdr:rowOff>
    </xdr:from>
    <xdr:to>
      <xdr:col>0</xdr:col>
      <xdr:colOff>3014765</xdr:colOff>
      <xdr:row>0</xdr:row>
      <xdr:rowOff>333375</xdr:rowOff>
    </xdr:to>
    <xdr:pic>
      <xdr:nvPicPr>
        <xdr:cNvPr id="6" name="Рисунок 5">
          <a:hlinkClick xmlns:r="http://schemas.openxmlformats.org/officeDocument/2006/relationships" r:id="rId1"/>
          <a:extLst>
            <a:ext uri="{FF2B5EF4-FFF2-40B4-BE49-F238E27FC236}">
              <a16:creationId xmlns:a16="http://schemas.microsoft.com/office/drawing/2014/main" xmlns="" id="{AC68A6EA-FFEB-4E68-8D6A-20793FA8699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95450" y="0"/>
          <a:ext cx="131931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3016625</xdr:colOff>
      <xdr:row>0</xdr:row>
      <xdr:rowOff>0</xdr:rowOff>
    </xdr:from>
    <xdr:to>
      <xdr:col>1</xdr:col>
      <xdr:colOff>4340599</xdr:colOff>
      <xdr:row>0</xdr:row>
      <xdr:rowOff>334553</xdr:rowOff>
    </xdr:to>
    <xdr:pic>
      <xdr:nvPicPr>
        <xdr:cNvPr id="7" name="Рисунок 6">
          <a:hlinkClick xmlns:r="http://schemas.openxmlformats.org/officeDocument/2006/relationships" r:id="rId3"/>
          <a:extLst>
            <a:ext uri="{FF2B5EF4-FFF2-40B4-BE49-F238E27FC236}">
              <a16:creationId xmlns:a16="http://schemas.microsoft.com/office/drawing/2014/main" xmlns="" id="{168A93A2-6812-422C-8D7E-60F6A1A2212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41025" y="0"/>
          <a:ext cx="1323974" cy="33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1647825</xdr:colOff>
      <xdr:row>0</xdr:row>
      <xdr:rowOff>0</xdr:rowOff>
    </xdr:from>
    <xdr:to>
      <xdr:col>0</xdr:col>
      <xdr:colOff>2967140</xdr:colOff>
      <xdr:row>0</xdr:row>
      <xdr:rowOff>333375</xdr:rowOff>
    </xdr:to>
    <xdr:pic>
      <xdr:nvPicPr>
        <xdr:cNvPr id="6" name="Рисунок 5">
          <a:hlinkClick xmlns:r="http://schemas.openxmlformats.org/officeDocument/2006/relationships" r:id="rId1"/>
          <a:extLst>
            <a:ext uri="{FF2B5EF4-FFF2-40B4-BE49-F238E27FC236}">
              <a16:creationId xmlns:a16="http://schemas.microsoft.com/office/drawing/2014/main" xmlns="" id="{828694A4-2E8D-4EE3-BB18-7E6778F03B9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47825" y="0"/>
          <a:ext cx="131931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2911850</xdr:colOff>
      <xdr:row>0</xdr:row>
      <xdr:rowOff>0</xdr:rowOff>
    </xdr:from>
    <xdr:to>
      <xdr:col>1</xdr:col>
      <xdr:colOff>4235824</xdr:colOff>
      <xdr:row>0</xdr:row>
      <xdr:rowOff>334553</xdr:rowOff>
    </xdr:to>
    <xdr:pic>
      <xdr:nvPicPr>
        <xdr:cNvPr id="7" name="Рисунок 6">
          <a:hlinkClick xmlns:r="http://schemas.openxmlformats.org/officeDocument/2006/relationships" r:id="rId3"/>
          <a:extLst>
            <a:ext uri="{FF2B5EF4-FFF2-40B4-BE49-F238E27FC236}">
              <a16:creationId xmlns:a16="http://schemas.microsoft.com/office/drawing/2014/main" xmlns="" id="{29F66435-5293-4080-9036-B45A3F24F91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36250" y="0"/>
          <a:ext cx="1323974" cy="33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1676400</xdr:colOff>
      <xdr:row>0</xdr:row>
      <xdr:rowOff>0</xdr:rowOff>
    </xdr:from>
    <xdr:to>
      <xdr:col>0</xdr:col>
      <xdr:colOff>2995715</xdr:colOff>
      <xdr:row>0</xdr:row>
      <xdr:rowOff>333375</xdr:rowOff>
    </xdr:to>
    <xdr:pic>
      <xdr:nvPicPr>
        <xdr:cNvPr id="3" name="Рисунок 2">
          <a:hlinkClick xmlns:r="http://schemas.openxmlformats.org/officeDocument/2006/relationships" r:id="rId1"/>
          <a:extLst>
            <a:ext uri="{FF2B5EF4-FFF2-40B4-BE49-F238E27FC236}">
              <a16:creationId xmlns:a16="http://schemas.microsoft.com/office/drawing/2014/main" xmlns="" id="{5302881F-375E-4221-B492-E2BC0D88CBE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76400" y="0"/>
          <a:ext cx="131931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3416675</xdr:colOff>
      <xdr:row>0</xdr:row>
      <xdr:rowOff>0</xdr:rowOff>
    </xdr:from>
    <xdr:to>
      <xdr:col>1</xdr:col>
      <xdr:colOff>4740649</xdr:colOff>
      <xdr:row>0</xdr:row>
      <xdr:rowOff>334553</xdr:rowOff>
    </xdr:to>
    <xdr:pic>
      <xdr:nvPicPr>
        <xdr:cNvPr id="4" name="Рисунок 3">
          <a:hlinkClick xmlns:r="http://schemas.openxmlformats.org/officeDocument/2006/relationships" r:id="rId3"/>
          <a:extLst>
            <a:ext uri="{FF2B5EF4-FFF2-40B4-BE49-F238E27FC236}">
              <a16:creationId xmlns:a16="http://schemas.microsoft.com/office/drawing/2014/main" xmlns="" id="{4FA12CAE-BD13-49C0-A346-B21712EFDB5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141075" y="0"/>
          <a:ext cx="1323974" cy="33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1</xdr:col>
      <xdr:colOff>1347890</xdr:colOff>
      <xdr:row>0</xdr:row>
      <xdr:rowOff>333375</xdr:rowOff>
    </xdr:to>
    <xdr:pic>
      <xdr:nvPicPr>
        <xdr:cNvPr id="4" name="Рисунок 3">
          <a:hlinkClick xmlns:r="http://schemas.openxmlformats.org/officeDocument/2006/relationships" r:id="rId1"/>
          <a:extLst>
            <a:ext uri="{FF2B5EF4-FFF2-40B4-BE49-F238E27FC236}">
              <a16:creationId xmlns:a16="http://schemas.microsoft.com/office/drawing/2014/main" xmlns="" id="{F10919E8-B985-4C48-B094-01C1E00F402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28900" y="0"/>
          <a:ext cx="131931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6931400</xdr:colOff>
      <xdr:row>0</xdr:row>
      <xdr:rowOff>0</xdr:rowOff>
    </xdr:from>
    <xdr:to>
      <xdr:col>1</xdr:col>
      <xdr:colOff>8255374</xdr:colOff>
      <xdr:row>0</xdr:row>
      <xdr:rowOff>334553</xdr:rowOff>
    </xdr:to>
    <xdr:pic>
      <xdr:nvPicPr>
        <xdr:cNvPr id="5" name="Рисунок 4">
          <a:hlinkClick xmlns:r="http://schemas.openxmlformats.org/officeDocument/2006/relationships" r:id="rId3"/>
          <a:extLst>
            <a:ext uri="{FF2B5EF4-FFF2-40B4-BE49-F238E27FC236}">
              <a16:creationId xmlns:a16="http://schemas.microsoft.com/office/drawing/2014/main" xmlns="" id="{21B71964-8CE0-486A-A85C-45B70402F6C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31725" y="0"/>
          <a:ext cx="1323974" cy="33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1676400</xdr:colOff>
      <xdr:row>0</xdr:row>
      <xdr:rowOff>0</xdr:rowOff>
    </xdr:from>
    <xdr:to>
      <xdr:col>0</xdr:col>
      <xdr:colOff>2995715</xdr:colOff>
      <xdr:row>0</xdr:row>
      <xdr:rowOff>333375</xdr:rowOff>
    </xdr:to>
    <xdr:pic>
      <xdr:nvPicPr>
        <xdr:cNvPr id="3" name="Рисунок 2">
          <a:hlinkClick xmlns:r="http://schemas.openxmlformats.org/officeDocument/2006/relationships" r:id="rId1"/>
          <a:extLst>
            <a:ext uri="{FF2B5EF4-FFF2-40B4-BE49-F238E27FC236}">
              <a16:creationId xmlns:a16="http://schemas.microsoft.com/office/drawing/2014/main" xmlns="" id="{10F587E4-91E9-4F03-823C-C95260F4E04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76400" y="0"/>
          <a:ext cx="131931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2911850</xdr:colOff>
      <xdr:row>0</xdr:row>
      <xdr:rowOff>0</xdr:rowOff>
    </xdr:from>
    <xdr:to>
      <xdr:col>1</xdr:col>
      <xdr:colOff>4235824</xdr:colOff>
      <xdr:row>0</xdr:row>
      <xdr:rowOff>334553</xdr:rowOff>
    </xdr:to>
    <xdr:pic>
      <xdr:nvPicPr>
        <xdr:cNvPr id="4" name="Рисунок 3">
          <a:hlinkClick xmlns:r="http://schemas.openxmlformats.org/officeDocument/2006/relationships" r:id="rId3"/>
          <a:extLst>
            <a:ext uri="{FF2B5EF4-FFF2-40B4-BE49-F238E27FC236}">
              <a16:creationId xmlns:a16="http://schemas.microsoft.com/office/drawing/2014/main" xmlns="" id="{982DDAC2-7639-49A3-BFE8-91BE3DB961C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45775" y="0"/>
          <a:ext cx="1323974" cy="33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3152775</xdr:colOff>
      <xdr:row>0</xdr:row>
      <xdr:rowOff>0</xdr:rowOff>
    </xdr:from>
    <xdr:to>
      <xdr:col>1</xdr:col>
      <xdr:colOff>4472090</xdr:colOff>
      <xdr:row>0</xdr:row>
      <xdr:rowOff>333375</xdr:rowOff>
    </xdr:to>
    <xdr:pic>
      <xdr:nvPicPr>
        <xdr:cNvPr id="3" name="Рисунок 2">
          <a:hlinkClick xmlns:r="http://schemas.openxmlformats.org/officeDocument/2006/relationships" r:id="rId1"/>
          <a:extLst>
            <a:ext uri="{FF2B5EF4-FFF2-40B4-BE49-F238E27FC236}">
              <a16:creationId xmlns:a16="http://schemas.microsoft.com/office/drawing/2014/main" xmlns="" id="{443DE57B-9711-42B8-91B8-B0796414E4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14950" y="0"/>
          <a:ext cx="131931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737"/>
  </sheetPr>
  <dimension ref="A1"/>
  <sheetViews>
    <sheetView zoomScale="70" zoomScaleNormal="70" workbookViewId="0"/>
  </sheetViews>
  <sheetFormatPr defaultRowHeight="15"/>
  <cols>
    <col min="1" max="1" width="255.7109375" customWidth="1"/>
    <col min="2" max="2" width="59.28515625" customWidth="1"/>
    <col min="5" max="5" width="10.28515625" customWidth="1"/>
    <col min="12" max="12" width="12.42578125" customWidth="1"/>
  </cols>
  <sheetData/>
  <sheetProtection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51"/>
  <sheetViews>
    <sheetView zoomScaleNormal="100" workbookViewId="0">
      <pane ySplit="2" topLeftCell="A42" activePane="bottomLeft" state="frozen"/>
      <selection pane="bottomLeft" activeCell="J34" sqref="J34"/>
    </sheetView>
  </sheetViews>
  <sheetFormatPr defaultRowHeight="15"/>
  <cols>
    <col min="1" max="1" width="23.140625" bestFit="1" customWidth="1"/>
    <col min="2" max="2" width="61.5703125" customWidth="1"/>
    <col min="3" max="3" width="9.85546875" customWidth="1"/>
    <col min="4" max="4" width="11.42578125" customWidth="1"/>
  </cols>
  <sheetData>
    <row r="1" spans="1:5" s="1" customFormat="1" ht="27.75" customHeight="1">
      <c r="A1" s="128"/>
      <c r="B1" s="128"/>
      <c r="C1" s="128"/>
      <c r="D1" s="128"/>
    </row>
    <row r="2" spans="1:5" s="1" customFormat="1" ht="20.25" customHeight="1">
      <c r="A2" s="15" t="s">
        <v>0</v>
      </c>
      <c r="B2" s="15" t="s">
        <v>11</v>
      </c>
      <c r="C2" s="15" t="s">
        <v>2</v>
      </c>
      <c r="D2" s="15" t="s">
        <v>1</v>
      </c>
    </row>
    <row r="3" spans="1:5" s="48" customFormat="1" ht="13.5" customHeight="1">
      <c r="A3" s="151"/>
      <c r="B3" s="152"/>
      <c r="C3" s="152"/>
      <c r="D3" s="153"/>
    </row>
    <row r="4" spans="1:5" s="1" customFormat="1" ht="18.75">
      <c r="A4" s="123" t="s">
        <v>375</v>
      </c>
      <c r="B4" s="124"/>
      <c r="C4" s="124"/>
      <c r="D4" s="124"/>
      <c r="E4" s="4"/>
    </row>
    <row r="5" spans="1:5" s="1" customFormat="1" ht="12" customHeight="1">
      <c r="A5" s="137"/>
      <c r="B5" s="154"/>
      <c r="C5" s="154"/>
      <c r="D5" s="155"/>
      <c r="E5" s="4"/>
    </row>
    <row r="6" spans="1:5">
      <c r="A6" s="131" t="s">
        <v>139</v>
      </c>
      <c r="B6" s="131"/>
      <c r="C6" s="131"/>
      <c r="D6" s="131"/>
    </row>
    <row r="7" spans="1:5">
      <c r="A7" s="25" t="s">
        <v>140</v>
      </c>
      <c r="B7" s="65" t="s">
        <v>386</v>
      </c>
      <c r="C7" s="24"/>
      <c r="D7" s="24"/>
    </row>
    <row r="8" spans="1:5">
      <c r="A8" s="25" t="s">
        <v>141</v>
      </c>
      <c r="B8" s="65" t="s">
        <v>387</v>
      </c>
      <c r="C8" s="24"/>
      <c r="D8" s="24"/>
    </row>
    <row r="9" spans="1:5">
      <c r="A9" s="25" t="s">
        <v>141</v>
      </c>
      <c r="B9" s="65" t="s">
        <v>388</v>
      </c>
      <c r="C9" s="24"/>
      <c r="D9" s="24"/>
    </row>
    <row r="10" spans="1:5">
      <c r="A10" s="25" t="s">
        <v>141</v>
      </c>
      <c r="B10" s="65" t="s">
        <v>389</v>
      </c>
      <c r="C10" s="24"/>
      <c r="D10" s="24"/>
    </row>
    <row r="11" spans="1:5">
      <c r="A11" s="25" t="s">
        <v>142</v>
      </c>
      <c r="B11" s="65" t="s">
        <v>390</v>
      </c>
      <c r="C11" s="24"/>
      <c r="D11" s="24"/>
    </row>
    <row r="12" spans="1:5">
      <c r="A12" s="25" t="s">
        <v>143</v>
      </c>
      <c r="B12" s="65" t="s">
        <v>391</v>
      </c>
      <c r="C12" s="24"/>
      <c r="D12" s="24"/>
    </row>
    <row r="13" spans="1:5">
      <c r="A13" s="25" t="s">
        <v>144</v>
      </c>
      <c r="B13" s="25" t="s">
        <v>147</v>
      </c>
      <c r="C13" s="24"/>
      <c r="D13" s="24"/>
    </row>
    <row r="14" spans="1:5">
      <c r="A14" s="25" t="s">
        <v>145</v>
      </c>
      <c r="B14" s="25" t="s">
        <v>148</v>
      </c>
      <c r="C14" s="24"/>
      <c r="D14" s="24"/>
    </row>
    <row r="15" spans="1:5" ht="30">
      <c r="A15" s="25" t="s">
        <v>146</v>
      </c>
      <c r="B15" s="25" t="s">
        <v>392</v>
      </c>
      <c r="C15" s="24"/>
      <c r="D15" s="24"/>
    </row>
    <row r="16" spans="1:5">
      <c r="A16" s="131" t="s">
        <v>149</v>
      </c>
      <c r="B16" s="131"/>
      <c r="C16" s="131"/>
      <c r="D16" s="131"/>
    </row>
    <row r="17" spans="1:4">
      <c r="A17" s="25" t="s">
        <v>150</v>
      </c>
      <c r="B17" s="25" t="s">
        <v>182</v>
      </c>
      <c r="C17" s="24"/>
      <c r="D17" s="24"/>
    </row>
    <row r="18" spans="1:4" ht="30">
      <c r="A18" s="25" t="s">
        <v>151</v>
      </c>
      <c r="B18" s="25" t="s">
        <v>183</v>
      </c>
      <c r="C18" s="24"/>
      <c r="D18" s="24"/>
    </row>
    <row r="19" spans="1:4" ht="30">
      <c r="A19" s="25" t="s">
        <v>152</v>
      </c>
      <c r="B19" s="39" t="s">
        <v>184</v>
      </c>
      <c r="C19" s="24"/>
      <c r="D19" s="24"/>
    </row>
    <row r="20" spans="1:4">
      <c r="A20" s="25" t="s">
        <v>153</v>
      </c>
      <c r="B20" s="39" t="s">
        <v>185</v>
      </c>
      <c r="C20" s="24"/>
      <c r="D20" s="24"/>
    </row>
    <row r="21" spans="1:4" ht="30">
      <c r="A21" s="25" t="s">
        <v>154</v>
      </c>
      <c r="B21" s="39" t="s">
        <v>186</v>
      </c>
      <c r="C21" s="24"/>
      <c r="D21" s="24"/>
    </row>
    <row r="22" spans="1:4" ht="30">
      <c r="A22" s="25" t="s">
        <v>155</v>
      </c>
      <c r="B22" s="39" t="s">
        <v>187</v>
      </c>
      <c r="C22" s="24"/>
      <c r="D22" s="24"/>
    </row>
    <row r="23" spans="1:4" ht="30">
      <c r="A23" s="25" t="s">
        <v>156</v>
      </c>
      <c r="B23" s="39" t="s">
        <v>188</v>
      </c>
      <c r="C23" s="24"/>
      <c r="D23" s="24"/>
    </row>
    <row r="24" spans="1:4">
      <c r="A24" s="25" t="s">
        <v>157</v>
      </c>
      <c r="B24" s="25" t="s">
        <v>189</v>
      </c>
      <c r="C24" s="24"/>
      <c r="D24" s="24"/>
    </row>
    <row r="25" spans="1:4" ht="30">
      <c r="A25" s="25" t="s">
        <v>158</v>
      </c>
      <c r="B25" s="25" t="s">
        <v>190</v>
      </c>
      <c r="C25" s="24"/>
      <c r="D25" s="24"/>
    </row>
    <row r="26" spans="1:4">
      <c r="A26" s="25" t="s">
        <v>159</v>
      </c>
      <c r="B26" s="25" t="s">
        <v>191</v>
      </c>
      <c r="C26" s="24"/>
      <c r="D26" s="24"/>
    </row>
    <row r="27" spans="1:4">
      <c r="A27" s="25" t="s">
        <v>160</v>
      </c>
      <c r="B27" s="25" t="s">
        <v>192</v>
      </c>
      <c r="C27" s="24"/>
      <c r="D27" s="24"/>
    </row>
    <row r="28" spans="1:4">
      <c r="A28" s="148" t="s">
        <v>161</v>
      </c>
      <c r="B28" s="156"/>
      <c r="C28" s="156"/>
      <c r="D28" s="157"/>
    </row>
    <row r="29" spans="1:4">
      <c r="A29" s="25" t="s">
        <v>162</v>
      </c>
      <c r="B29" s="39" t="s">
        <v>193</v>
      </c>
      <c r="C29" s="60"/>
      <c r="D29" s="61"/>
    </row>
    <row r="30" spans="1:4">
      <c r="A30" s="25" t="s">
        <v>163</v>
      </c>
      <c r="B30" s="39" t="s">
        <v>194</v>
      </c>
      <c r="C30" s="60"/>
      <c r="D30" s="61"/>
    </row>
    <row r="31" spans="1:4">
      <c r="A31" s="25" t="s">
        <v>162</v>
      </c>
      <c r="B31" s="39" t="s">
        <v>195</v>
      </c>
      <c r="C31" s="60"/>
      <c r="D31" s="61"/>
    </row>
    <row r="32" spans="1:4">
      <c r="A32" s="25" t="s">
        <v>164</v>
      </c>
      <c r="B32" s="39" t="s">
        <v>196</v>
      </c>
      <c r="C32" s="60"/>
      <c r="D32" s="61"/>
    </row>
    <row r="33" spans="1:4">
      <c r="A33" s="148" t="s">
        <v>165</v>
      </c>
      <c r="B33" s="158"/>
      <c r="C33" s="158"/>
      <c r="D33" s="159"/>
    </row>
    <row r="34" spans="1:4">
      <c r="A34" s="25" t="s">
        <v>166</v>
      </c>
      <c r="B34" s="39" t="s">
        <v>197</v>
      </c>
      <c r="C34" s="60"/>
      <c r="D34" s="61"/>
    </row>
    <row r="35" spans="1:4">
      <c r="A35" s="25" t="s">
        <v>166</v>
      </c>
      <c r="B35" s="39" t="s">
        <v>198</v>
      </c>
      <c r="C35" s="60"/>
      <c r="D35" s="61"/>
    </row>
    <row r="36" spans="1:4">
      <c r="A36" s="25" t="s">
        <v>167</v>
      </c>
      <c r="B36" s="39" t="s">
        <v>199</v>
      </c>
      <c r="C36" s="60"/>
      <c r="D36" s="61"/>
    </row>
    <row r="37" spans="1:4">
      <c r="A37" s="25" t="s">
        <v>168</v>
      </c>
      <c r="B37" s="39" t="s">
        <v>200</v>
      </c>
      <c r="C37" s="60"/>
      <c r="D37" s="61"/>
    </row>
    <row r="38" spans="1:4">
      <c r="A38" s="25" t="s">
        <v>169</v>
      </c>
      <c r="B38" s="39" t="s">
        <v>201</v>
      </c>
      <c r="C38" s="60"/>
      <c r="D38" s="61"/>
    </row>
    <row r="39" spans="1:4">
      <c r="A39" s="25" t="s">
        <v>170</v>
      </c>
      <c r="B39" s="39" t="s">
        <v>202</v>
      </c>
      <c r="C39" s="60"/>
      <c r="D39" s="61"/>
    </row>
    <row r="40" spans="1:4">
      <c r="A40" s="25" t="s">
        <v>171</v>
      </c>
      <c r="B40" s="39" t="s">
        <v>203</v>
      </c>
      <c r="C40" s="60"/>
      <c r="D40" s="61"/>
    </row>
    <row r="41" spans="1:4">
      <c r="A41" s="148" t="s">
        <v>172</v>
      </c>
      <c r="B41" s="158"/>
      <c r="C41" s="158"/>
      <c r="D41" s="159"/>
    </row>
    <row r="42" spans="1:4">
      <c r="A42" s="25" t="s">
        <v>173</v>
      </c>
      <c r="B42" s="39" t="s">
        <v>204</v>
      </c>
      <c r="C42" s="62"/>
      <c r="D42" s="61"/>
    </row>
    <row r="43" spans="1:4">
      <c r="A43" s="148" t="s">
        <v>174</v>
      </c>
      <c r="B43" s="158"/>
      <c r="C43" s="158"/>
      <c r="D43" s="159"/>
    </row>
    <row r="44" spans="1:4" ht="45">
      <c r="A44" s="25" t="s">
        <v>175</v>
      </c>
      <c r="B44" s="39" t="s">
        <v>205</v>
      </c>
      <c r="C44" s="62"/>
      <c r="D44" s="61"/>
    </row>
    <row r="45" spans="1:4" ht="45">
      <c r="A45" s="25" t="s">
        <v>176</v>
      </c>
      <c r="B45" s="39" t="s">
        <v>206</v>
      </c>
      <c r="C45" s="62"/>
      <c r="D45" s="61"/>
    </row>
    <row r="46" spans="1:4">
      <c r="A46" s="148" t="s">
        <v>177</v>
      </c>
      <c r="B46" s="158"/>
      <c r="C46" s="158"/>
      <c r="D46" s="159"/>
    </row>
    <row r="47" spans="1:4">
      <c r="A47" s="25" t="s">
        <v>178</v>
      </c>
      <c r="B47" s="39" t="s">
        <v>207</v>
      </c>
      <c r="C47" s="62"/>
      <c r="D47" s="61"/>
    </row>
    <row r="48" spans="1:4">
      <c r="A48" s="25" t="s">
        <v>178</v>
      </c>
      <c r="B48" s="39" t="s">
        <v>208</v>
      </c>
      <c r="C48" s="62"/>
      <c r="D48" s="61"/>
    </row>
    <row r="49" spans="1:4">
      <c r="A49" s="148" t="s">
        <v>179</v>
      </c>
      <c r="B49" s="149"/>
      <c r="C49" s="149"/>
      <c r="D49" s="150"/>
    </row>
    <row r="50" spans="1:4">
      <c r="A50" s="25" t="s">
        <v>180</v>
      </c>
      <c r="B50" s="39" t="s">
        <v>209</v>
      </c>
      <c r="C50" s="60"/>
      <c r="D50" s="61"/>
    </row>
    <row r="51" spans="1:4">
      <c r="A51" s="25" t="s">
        <v>181</v>
      </c>
      <c r="B51" s="39" t="s">
        <v>210</v>
      </c>
      <c r="C51" s="63"/>
      <c r="D51" s="64"/>
    </row>
  </sheetData>
  <mergeCells count="12">
    <mergeCell ref="A1:D1"/>
    <mergeCell ref="A49:D49"/>
    <mergeCell ref="A3:D3"/>
    <mergeCell ref="A6:D6"/>
    <mergeCell ref="A16:D16"/>
    <mergeCell ref="A4:D4"/>
    <mergeCell ref="A5:D5"/>
    <mergeCell ref="A28:D28"/>
    <mergeCell ref="A33:D33"/>
    <mergeCell ref="A41:D41"/>
    <mergeCell ref="A43:D43"/>
    <mergeCell ref="A46:D46"/>
  </mergeCell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46"/>
  <sheetViews>
    <sheetView workbookViewId="0">
      <pane ySplit="2" topLeftCell="A3" activePane="bottomLeft" state="frozen"/>
      <selection pane="bottomLeft" activeCell="A3" sqref="A3:C3"/>
    </sheetView>
  </sheetViews>
  <sheetFormatPr defaultRowHeight="15"/>
  <cols>
    <col min="1" max="1" width="20.140625" customWidth="1"/>
    <col min="2" max="2" width="115.28515625" customWidth="1"/>
    <col min="3" max="3" width="11.5703125" bestFit="1" customWidth="1"/>
  </cols>
  <sheetData>
    <row r="1" spans="1:3" s="1" customFormat="1" ht="28.5" customHeight="1"/>
    <row r="2" spans="1:3" ht="27" customHeight="1">
      <c r="A2" s="15" t="s">
        <v>0</v>
      </c>
      <c r="B2" s="15" t="s">
        <v>11</v>
      </c>
      <c r="C2" s="15" t="s">
        <v>1</v>
      </c>
    </row>
    <row r="3" spans="1:3" ht="14.25" customHeight="1">
      <c r="A3" s="164"/>
      <c r="B3" s="165"/>
      <c r="C3" s="166"/>
    </row>
    <row r="4" spans="1:3" ht="31.5" customHeight="1">
      <c r="A4" s="134" t="s">
        <v>211</v>
      </c>
      <c r="B4" s="134"/>
      <c r="C4" s="134"/>
    </row>
    <row r="5" spans="1:3" s="1" customFormat="1" ht="13.5" customHeight="1">
      <c r="A5" s="161"/>
      <c r="B5" s="162"/>
      <c r="C5" s="163"/>
    </row>
    <row r="6" spans="1:3" s="1" customFormat="1">
      <c r="A6" s="167" t="s">
        <v>220</v>
      </c>
      <c r="B6" s="168"/>
      <c r="C6" s="168"/>
    </row>
    <row r="7" spans="1:3" ht="45">
      <c r="A7" s="25" t="s">
        <v>212</v>
      </c>
      <c r="B7" s="25" t="s">
        <v>216</v>
      </c>
      <c r="C7" s="26">
        <v>13530000</v>
      </c>
    </row>
    <row r="8" spans="1:3" ht="45">
      <c r="A8" s="25" t="s">
        <v>213</v>
      </c>
      <c r="B8" s="25" t="s">
        <v>217</v>
      </c>
      <c r="C8" s="26">
        <v>10440000</v>
      </c>
    </row>
    <row r="9" spans="1:3" ht="45">
      <c r="A9" s="25" t="s">
        <v>214</v>
      </c>
      <c r="B9" s="25" t="s">
        <v>218</v>
      </c>
      <c r="C9" s="26">
        <v>5429000</v>
      </c>
    </row>
    <row r="10" spans="1:3" ht="30">
      <c r="A10" s="25" t="s">
        <v>215</v>
      </c>
      <c r="B10" s="25" t="s">
        <v>219</v>
      </c>
      <c r="C10" s="26">
        <v>8100000</v>
      </c>
    </row>
    <row r="11" spans="1:3">
      <c r="A11" s="148" t="s">
        <v>221</v>
      </c>
      <c r="B11" s="169"/>
      <c r="C11" s="170"/>
    </row>
    <row r="12" spans="1:3">
      <c r="A12" s="25" t="s">
        <v>222</v>
      </c>
      <c r="B12" s="25" t="s">
        <v>237</v>
      </c>
      <c r="C12" s="26">
        <v>302000</v>
      </c>
    </row>
    <row r="13" spans="1:3">
      <c r="A13" s="25" t="s">
        <v>223</v>
      </c>
      <c r="B13" s="25" t="s">
        <v>238</v>
      </c>
      <c r="C13" s="26">
        <v>313000</v>
      </c>
    </row>
    <row r="14" spans="1:3">
      <c r="A14" s="25" t="s">
        <v>224</v>
      </c>
      <c r="B14" s="25" t="s">
        <v>239</v>
      </c>
      <c r="C14" s="26">
        <v>299000</v>
      </c>
    </row>
    <row r="15" spans="1:3" ht="30">
      <c r="A15" s="25" t="s">
        <v>225</v>
      </c>
      <c r="B15" s="25" t="s">
        <v>240</v>
      </c>
      <c r="C15" s="26">
        <v>895000</v>
      </c>
    </row>
    <row r="16" spans="1:3">
      <c r="A16" s="25" t="s">
        <v>226</v>
      </c>
      <c r="B16" s="27" t="s">
        <v>241</v>
      </c>
      <c r="C16" s="26">
        <v>1171000</v>
      </c>
    </row>
    <row r="17" spans="1:4">
      <c r="A17" s="25" t="s">
        <v>227</v>
      </c>
      <c r="B17" s="25" t="s">
        <v>242</v>
      </c>
      <c r="C17" s="26">
        <v>22000</v>
      </c>
    </row>
    <row r="18" spans="1:4">
      <c r="A18" s="25" t="s">
        <v>228</v>
      </c>
      <c r="B18" s="25" t="s">
        <v>243</v>
      </c>
      <c r="C18" s="26">
        <v>799000</v>
      </c>
    </row>
    <row r="19" spans="1:4">
      <c r="A19" s="25" t="s">
        <v>229</v>
      </c>
      <c r="B19" s="25" t="s">
        <v>244</v>
      </c>
      <c r="C19" s="26">
        <v>960000</v>
      </c>
    </row>
    <row r="20" spans="1:4">
      <c r="A20" s="25" t="s">
        <v>230</v>
      </c>
      <c r="B20" s="25" t="s">
        <v>245</v>
      </c>
      <c r="C20" s="26">
        <v>277000</v>
      </c>
    </row>
    <row r="21" spans="1:4" ht="30">
      <c r="A21" s="32" t="s">
        <v>231</v>
      </c>
      <c r="B21" s="25" t="s">
        <v>246</v>
      </c>
      <c r="C21" s="26">
        <v>5371000</v>
      </c>
    </row>
    <row r="22" spans="1:4">
      <c r="A22" s="148" t="s">
        <v>232</v>
      </c>
      <c r="B22" s="169"/>
      <c r="C22" s="170"/>
    </row>
    <row r="23" spans="1:4" ht="30">
      <c r="A23" s="25" t="s">
        <v>233</v>
      </c>
      <c r="B23" s="25" t="s">
        <v>247</v>
      </c>
      <c r="C23" s="26">
        <v>4666000</v>
      </c>
    </row>
    <row r="24" spans="1:4" ht="30">
      <c r="A24" s="25" t="s">
        <v>234</v>
      </c>
      <c r="B24" s="25" t="s">
        <v>248</v>
      </c>
      <c r="C24" s="26">
        <v>4322000</v>
      </c>
    </row>
    <row r="25" spans="1:4">
      <c r="A25" s="25" t="s">
        <v>235</v>
      </c>
      <c r="B25" s="25" t="s">
        <v>249</v>
      </c>
      <c r="C25" s="26">
        <v>854000</v>
      </c>
    </row>
    <row r="26" spans="1:4">
      <c r="A26" s="25" t="s">
        <v>236</v>
      </c>
      <c r="B26" s="25" t="s">
        <v>250</v>
      </c>
      <c r="C26" s="28">
        <v>56000</v>
      </c>
      <c r="D26" s="16"/>
    </row>
    <row r="27" spans="1:4">
      <c r="A27" s="148" t="s">
        <v>251</v>
      </c>
      <c r="B27" s="171"/>
      <c r="C27" s="171"/>
      <c r="D27" s="16"/>
    </row>
    <row r="28" spans="1:4" ht="30">
      <c r="A28" s="25" t="s">
        <v>252</v>
      </c>
      <c r="B28" s="25" t="s">
        <v>271</v>
      </c>
      <c r="C28" s="26">
        <v>518000</v>
      </c>
      <c r="D28" s="16"/>
    </row>
    <row r="29" spans="1:4">
      <c r="A29" s="25" t="s">
        <v>253</v>
      </c>
      <c r="B29" s="25" t="s">
        <v>272</v>
      </c>
      <c r="C29" s="26">
        <v>432000</v>
      </c>
      <c r="D29" s="2"/>
    </row>
    <row r="30" spans="1:4" ht="30">
      <c r="A30" s="25" t="s">
        <v>254</v>
      </c>
      <c r="B30" s="25" t="s">
        <v>273</v>
      </c>
      <c r="C30" s="26">
        <v>319000</v>
      </c>
    </row>
    <row r="31" spans="1:4" ht="30">
      <c r="A31" s="25" t="s">
        <v>255</v>
      </c>
      <c r="B31" s="25" t="s">
        <v>274</v>
      </c>
      <c r="C31" s="26">
        <v>711000</v>
      </c>
    </row>
    <row r="32" spans="1:4">
      <c r="A32" s="25" t="s">
        <v>256</v>
      </c>
      <c r="B32" s="25" t="s">
        <v>275</v>
      </c>
      <c r="C32" s="26">
        <v>235000</v>
      </c>
    </row>
    <row r="33" spans="1:4" ht="30">
      <c r="A33" s="25" t="s">
        <v>257</v>
      </c>
      <c r="B33" s="25" t="s">
        <v>276</v>
      </c>
      <c r="C33" s="26">
        <v>808000</v>
      </c>
    </row>
    <row r="34" spans="1:4">
      <c r="A34" s="25" t="s">
        <v>258</v>
      </c>
      <c r="B34" s="25" t="s">
        <v>277</v>
      </c>
      <c r="C34" s="28">
        <v>877000</v>
      </c>
      <c r="D34" s="2"/>
    </row>
    <row r="35" spans="1:4">
      <c r="A35" s="148" t="s">
        <v>259</v>
      </c>
      <c r="B35" s="160"/>
      <c r="C35" s="160"/>
      <c r="D35" s="29"/>
    </row>
    <row r="36" spans="1:4">
      <c r="A36" s="25" t="s">
        <v>260</v>
      </c>
      <c r="B36" s="25" t="s">
        <v>278</v>
      </c>
      <c r="C36" s="26">
        <v>721000</v>
      </c>
      <c r="D36" s="2"/>
    </row>
    <row r="37" spans="1:4">
      <c r="A37" s="25" t="s">
        <v>261</v>
      </c>
      <c r="B37" s="25" t="s">
        <v>279</v>
      </c>
      <c r="C37" s="26">
        <v>706000</v>
      </c>
    </row>
    <row r="38" spans="1:4" ht="30">
      <c r="A38" s="25" t="s">
        <v>262</v>
      </c>
      <c r="B38" s="25" t="s">
        <v>280</v>
      </c>
      <c r="C38" s="26">
        <v>2940000</v>
      </c>
    </row>
    <row r="39" spans="1:4" ht="30">
      <c r="A39" s="25" t="s">
        <v>263</v>
      </c>
      <c r="B39" s="25" t="s">
        <v>281</v>
      </c>
      <c r="C39" s="26">
        <v>2284000</v>
      </c>
    </row>
    <row r="40" spans="1:4">
      <c r="A40" s="30" t="s">
        <v>264</v>
      </c>
      <c r="B40" s="30" t="s">
        <v>282</v>
      </c>
      <c r="C40" s="31">
        <v>579000</v>
      </c>
    </row>
    <row r="41" spans="1:4">
      <c r="A41" s="30" t="s">
        <v>265</v>
      </c>
      <c r="B41" s="30" t="s">
        <v>283</v>
      </c>
      <c r="C41" s="31">
        <v>1157000</v>
      </c>
    </row>
    <row r="42" spans="1:4" ht="30">
      <c r="A42" s="30" t="s">
        <v>266</v>
      </c>
      <c r="B42" s="30" t="s">
        <v>284</v>
      </c>
      <c r="C42" s="31">
        <v>607000</v>
      </c>
    </row>
    <row r="43" spans="1:4" ht="30">
      <c r="A43" s="30" t="s">
        <v>267</v>
      </c>
      <c r="B43" s="30" t="s">
        <v>285</v>
      </c>
      <c r="C43" s="31">
        <v>579000</v>
      </c>
    </row>
    <row r="44" spans="1:4">
      <c r="A44" s="30" t="s">
        <v>268</v>
      </c>
      <c r="B44" s="30" t="s">
        <v>288</v>
      </c>
      <c r="C44" s="31">
        <v>955000</v>
      </c>
    </row>
    <row r="45" spans="1:4">
      <c r="A45" s="30" t="s">
        <v>269</v>
      </c>
      <c r="B45" s="30" t="s">
        <v>287</v>
      </c>
      <c r="C45" s="31">
        <v>648000</v>
      </c>
    </row>
    <row r="46" spans="1:4">
      <c r="A46" s="30" t="s">
        <v>270</v>
      </c>
      <c r="B46" s="30" t="s">
        <v>286</v>
      </c>
      <c r="C46" s="31">
        <v>729000</v>
      </c>
    </row>
  </sheetData>
  <mergeCells count="8">
    <mergeCell ref="A35:C35"/>
    <mergeCell ref="A5:C5"/>
    <mergeCell ref="A3:C3"/>
    <mergeCell ref="A4:C4"/>
    <mergeCell ref="A6:C6"/>
    <mergeCell ref="A11:C11"/>
    <mergeCell ref="A22:C22"/>
    <mergeCell ref="A27:C27"/>
  </mergeCell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47"/>
  <sheetViews>
    <sheetView zoomScaleNormal="100" workbookViewId="0">
      <pane ySplit="2" topLeftCell="A3" activePane="bottomLeft" state="frozen"/>
      <selection pane="bottomLeft" activeCell="A3" sqref="A3:C3"/>
    </sheetView>
  </sheetViews>
  <sheetFormatPr defaultRowHeight="15"/>
  <cols>
    <col min="1" max="1" width="27" bestFit="1" customWidth="1"/>
    <col min="2" max="2" width="86.7109375" customWidth="1"/>
    <col min="3" max="3" width="14.28515625" customWidth="1"/>
  </cols>
  <sheetData>
    <row r="1" spans="1:4" s="1" customFormat="1" ht="26.25" customHeight="1"/>
    <row r="2" spans="1:4" s="1" customFormat="1" ht="20.25" customHeight="1">
      <c r="A2" s="15" t="s">
        <v>0</v>
      </c>
      <c r="B2" s="15" t="s">
        <v>11</v>
      </c>
      <c r="C2" s="15" t="s">
        <v>1</v>
      </c>
    </row>
    <row r="3" spans="1:4" s="48" customFormat="1" ht="13.5" customHeight="1">
      <c r="A3" s="121"/>
      <c r="B3" s="122"/>
      <c r="C3" s="122"/>
    </row>
    <row r="4" spans="1:4" s="1" customFormat="1" ht="18.75">
      <c r="A4" s="123" t="s">
        <v>376</v>
      </c>
      <c r="B4" s="124"/>
      <c r="C4" s="124"/>
      <c r="D4" s="4"/>
    </row>
    <row r="5" spans="1:4" s="1" customFormat="1" ht="12" customHeight="1">
      <c r="A5" s="125"/>
      <c r="B5" s="126"/>
      <c r="C5" s="126"/>
      <c r="D5" s="4"/>
    </row>
    <row r="6" spans="1:4">
      <c r="A6" s="131" t="s">
        <v>289</v>
      </c>
      <c r="B6" s="131"/>
      <c r="C6" s="131"/>
    </row>
    <row r="7" spans="1:4" ht="45">
      <c r="A7" s="42" t="s">
        <v>290</v>
      </c>
      <c r="B7" s="36" t="s">
        <v>331</v>
      </c>
      <c r="C7" s="37">
        <v>289800</v>
      </c>
    </row>
    <row r="8" spans="1:4" ht="45">
      <c r="A8" s="42" t="s">
        <v>291</v>
      </c>
      <c r="B8" s="36" t="s">
        <v>332</v>
      </c>
      <c r="C8" s="37">
        <v>365400.00000000006</v>
      </c>
    </row>
    <row r="9" spans="1:4" ht="45">
      <c r="A9" s="43" t="s">
        <v>292</v>
      </c>
      <c r="B9" s="36" t="s">
        <v>333</v>
      </c>
      <c r="C9" s="37">
        <v>403200.00000000006</v>
      </c>
    </row>
    <row r="10" spans="1:4" ht="45">
      <c r="A10" s="42" t="s">
        <v>293</v>
      </c>
      <c r="B10" s="36" t="s">
        <v>334</v>
      </c>
      <c r="C10" s="37">
        <v>415800</v>
      </c>
    </row>
    <row r="11" spans="1:4" ht="45">
      <c r="A11" s="44" t="s">
        <v>294</v>
      </c>
      <c r="B11" s="36" t="s">
        <v>335</v>
      </c>
      <c r="C11" s="37">
        <v>567000</v>
      </c>
    </row>
    <row r="12" spans="1:4" ht="45">
      <c r="A12" s="42" t="s">
        <v>295</v>
      </c>
      <c r="B12" s="36" t="s">
        <v>336</v>
      </c>
      <c r="C12" s="37">
        <v>403200.00000000006</v>
      </c>
    </row>
    <row r="13" spans="1:4" ht="45">
      <c r="A13" s="42" t="s">
        <v>296</v>
      </c>
      <c r="B13" s="36" t="s">
        <v>337</v>
      </c>
      <c r="C13" s="37">
        <v>428400</v>
      </c>
    </row>
    <row r="14" spans="1:4" ht="45">
      <c r="A14" s="42" t="s">
        <v>297</v>
      </c>
      <c r="B14" s="36" t="s">
        <v>338</v>
      </c>
      <c r="C14" s="37">
        <v>441000.00000000006</v>
      </c>
    </row>
    <row r="15" spans="1:4" ht="45">
      <c r="A15" s="42" t="s">
        <v>298</v>
      </c>
      <c r="B15" s="36" t="s">
        <v>339</v>
      </c>
      <c r="C15" s="37">
        <v>592200</v>
      </c>
    </row>
    <row r="16" spans="1:4" ht="30">
      <c r="A16" s="44" t="s">
        <v>299</v>
      </c>
      <c r="B16" s="36" t="s">
        <v>340</v>
      </c>
      <c r="C16" s="37">
        <v>604800</v>
      </c>
    </row>
    <row r="17" spans="1:3" ht="30">
      <c r="A17" s="42" t="s">
        <v>300</v>
      </c>
      <c r="B17" s="36" t="s">
        <v>341</v>
      </c>
      <c r="C17" s="37">
        <v>504000</v>
      </c>
    </row>
    <row r="18" spans="1:3" ht="30">
      <c r="A18" s="44" t="s">
        <v>301</v>
      </c>
      <c r="B18" s="36" t="s">
        <v>342</v>
      </c>
      <c r="C18" s="37">
        <v>693000</v>
      </c>
    </row>
    <row r="19" spans="1:3" ht="39" customHeight="1">
      <c r="A19" s="42" t="s">
        <v>302</v>
      </c>
      <c r="B19" s="36" t="s">
        <v>343</v>
      </c>
      <c r="C19" s="37">
        <v>604800</v>
      </c>
    </row>
    <row r="20" spans="1:3" ht="45">
      <c r="A20" s="44" t="s">
        <v>303</v>
      </c>
      <c r="B20" s="36" t="s">
        <v>344</v>
      </c>
      <c r="C20" s="37">
        <v>1008000</v>
      </c>
    </row>
    <row r="21" spans="1:3" ht="45">
      <c r="A21" s="42" t="s">
        <v>304</v>
      </c>
      <c r="B21" s="36" t="s">
        <v>345</v>
      </c>
      <c r="C21" s="37">
        <v>1020600.0000000001</v>
      </c>
    </row>
    <row r="22" spans="1:3" ht="60">
      <c r="A22" s="45" t="s">
        <v>305</v>
      </c>
      <c r="B22" s="38" t="s">
        <v>346</v>
      </c>
      <c r="C22" s="37">
        <v>995400.00000000012</v>
      </c>
    </row>
    <row r="23" spans="1:3" ht="60">
      <c r="A23" s="45" t="s">
        <v>306</v>
      </c>
      <c r="B23" s="38" t="s">
        <v>347</v>
      </c>
      <c r="C23" s="37">
        <v>868000</v>
      </c>
    </row>
    <row r="24" spans="1:3" ht="60">
      <c r="A24" s="45" t="s">
        <v>307</v>
      </c>
      <c r="B24" s="40" t="s">
        <v>348</v>
      </c>
      <c r="C24" s="37">
        <v>914666.66666666663</v>
      </c>
    </row>
    <row r="25" spans="1:3">
      <c r="A25" s="172" t="s">
        <v>308</v>
      </c>
      <c r="B25" s="172"/>
      <c r="C25" s="172"/>
    </row>
    <row r="26" spans="1:3" ht="30">
      <c r="A26" s="41" t="s">
        <v>309</v>
      </c>
      <c r="B26" s="35" t="s">
        <v>349</v>
      </c>
      <c r="C26" s="33">
        <v>491400.00000000006</v>
      </c>
    </row>
    <row r="27" spans="1:3" ht="30">
      <c r="A27" s="41" t="s">
        <v>310</v>
      </c>
      <c r="B27" s="35" t="s">
        <v>350</v>
      </c>
      <c r="C27" s="33">
        <v>592200</v>
      </c>
    </row>
    <row r="28" spans="1:3" ht="30">
      <c r="A28" s="46" t="s">
        <v>311</v>
      </c>
      <c r="B28" s="35" t="s">
        <v>351</v>
      </c>
      <c r="C28" s="33">
        <v>743400</v>
      </c>
    </row>
    <row r="29" spans="1:3" ht="30">
      <c r="A29" s="46" t="s">
        <v>312</v>
      </c>
      <c r="B29" s="35" t="s">
        <v>352</v>
      </c>
      <c r="C29" s="33">
        <v>793800</v>
      </c>
    </row>
    <row r="30" spans="1:3" ht="30">
      <c r="A30" s="41" t="s">
        <v>313</v>
      </c>
      <c r="B30" s="35" t="s">
        <v>352</v>
      </c>
      <c r="C30" s="33">
        <v>730800.00000000012</v>
      </c>
    </row>
    <row r="31" spans="1:3" ht="30">
      <c r="A31" s="41" t="s">
        <v>314</v>
      </c>
      <c r="B31" s="35" t="s">
        <v>353</v>
      </c>
      <c r="C31" s="33">
        <v>819000</v>
      </c>
    </row>
    <row r="32" spans="1:3" ht="30">
      <c r="A32" s="41" t="s">
        <v>315</v>
      </c>
      <c r="B32" s="35" t="s">
        <v>354</v>
      </c>
      <c r="C32" s="33">
        <v>970200</v>
      </c>
    </row>
    <row r="33" spans="1:3" ht="30">
      <c r="A33" s="41" t="s">
        <v>316</v>
      </c>
      <c r="B33" s="35" t="s">
        <v>355</v>
      </c>
      <c r="C33" s="33">
        <v>919800.00000000012</v>
      </c>
    </row>
    <row r="34" spans="1:3" ht="30">
      <c r="A34" s="46" t="s">
        <v>317</v>
      </c>
      <c r="B34" s="35" t="s">
        <v>356</v>
      </c>
      <c r="C34" s="33">
        <v>1285200</v>
      </c>
    </row>
    <row r="35" spans="1:3" ht="45">
      <c r="A35" s="46" t="s">
        <v>318</v>
      </c>
      <c r="B35" s="35" t="s">
        <v>357</v>
      </c>
      <c r="C35" s="33">
        <v>1953000.0000000002</v>
      </c>
    </row>
    <row r="36" spans="1:3" ht="36.75" customHeight="1">
      <c r="A36" s="46" t="s">
        <v>319</v>
      </c>
      <c r="B36" s="35" t="s">
        <v>358</v>
      </c>
      <c r="C36" s="33">
        <v>2457000</v>
      </c>
    </row>
    <row r="37" spans="1:3" ht="37.5" customHeight="1">
      <c r="A37" s="46" t="s">
        <v>320</v>
      </c>
      <c r="B37" s="35" t="s">
        <v>359</v>
      </c>
      <c r="C37" s="33">
        <v>3276000</v>
      </c>
    </row>
    <row r="38" spans="1:3">
      <c r="A38" s="172" t="s">
        <v>321</v>
      </c>
      <c r="B38" s="172"/>
      <c r="C38" s="172"/>
    </row>
    <row r="39" spans="1:3">
      <c r="A39" s="46" t="s">
        <v>322</v>
      </c>
      <c r="B39" s="35" t="s">
        <v>365</v>
      </c>
      <c r="C39" s="33">
        <v>425000</v>
      </c>
    </row>
    <row r="40" spans="1:3">
      <c r="A40" s="46" t="s">
        <v>323</v>
      </c>
      <c r="B40" s="35" t="s">
        <v>366</v>
      </c>
      <c r="C40" s="33">
        <v>670000</v>
      </c>
    </row>
    <row r="41" spans="1:3">
      <c r="A41" s="46" t="s">
        <v>324</v>
      </c>
      <c r="B41" s="35" t="s">
        <v>367</v>
      </c>
      <c r="C41" s="33">
        <v>1690000</v>
      </c>
    </row>
    <row r="42" spans="1:3">
      <c r="A42" s="172" t="s">
        <v>325</v>
      </c>
      <c r="B42" s="172"/>
      <c r="C42" s="172"/>
    </row>
    <row r="43" spans="1:3">
      <c r="A43" s="6" t="s">
        <v>326</v>
      </c>
      <c r="B43" s="35" t="s">
        <v>364</v>
      </c>
      <c r="C43" s="34">
        <v>1008000</v>
      </c>
    </row>
    <row r="44" spans="1:3">
      <c r="A44" s="6" t="s">
        <v>327</v>
      </c>
      <c r="B44" s="35" t="s">
        <v>363</v>
      </c>
      <c r="C44" s="34">
        <v>1236000</v>
      </c>
    </row>
    <row r="45" spans="1:3">
      <c r="A45" s="6" t="s">
        <v>328</v>
      </c>
      <c r="B45" s="47" t="s">
        <v>362</v>
      </c>
      <c r="C45" s="34">
        <v>1704000</v>
      </c>
    </row>
    <row r="46" spans="1:3">
      <c r="A46" s="6" t="s">
        <v>329</v>
      </c>
      <c r="B46" s="47" t="s">
        <v>360</v>
      </c>
      <c r="C46" s="34">
        <v>2784000</v>
      </c>
    </row>
    <row r="47" spans="1:3">
      <c r="A47" s="6" t="s">
        <v>330</v>
      </c>
      <c r="B47" s="47" t="s">
        <v>361</v>
      </c>
      <c r="C47" s="34">
        <v>3720000</v>
      </c>
    </row>
  </sheetData>
  <mergeCells count="7">
    <mergeCell ref="A6:C6"/>
    <mergeCell ref="A25:C25"/>
    <mergeCell ref="A38:C38"/>
    <mergeCell ref="A42:C42"/>
    <mergeCell ref="A3:C3"/>
    <mergeCell ref="A4:C4"/>
    <mergeCell ref="A5:C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47"/>
  <sheetViews>
    <sheetView tabSelected="1" zoomScaleNormal="100" workbookViewId="0">
      <pane ySplit="2" topLeftCell="A15" activePane="bottomLeft" state="frozen"/>
      <selection pane="bottomLeft" activeCell="G18" sqref="G18"/>
    </sheetView>
  </sheetViews>
  <sheetFormatPr defaultColWidth="9.140625" defaultRowHeight="21" customHeight="1"/>
  <cols>
    <col min="1" max="1" width="71.85546875" style="1" bestFit="1" customWidth="1"/>
    <col min="2" max="2" width="58.42578125" style="1" bestFit="1" customWidth="1"/>
    <col min="3" max="3" width="12.85546875" style="3" bestFit="1" customWidth="1"/>
    <col min="4" max="4" width="20.5703125" style="1" bestFit="1" customWidth="1"/>
    <col min="5" max="5" width="16.85546875" style="1" customWidth="1"/>
    <col min="6" max="6" width="9.140625" style="1" customWidth="1"/>
    <col min="7" max="7" width="91.42578125" style="1" customWidth="1"/>
    <col min="8" max="16384" width="9.140625" style="1"/>
  </cols>
  <sheetData>
    <row r="1" spans="1:6" ht="26.25" customHeight="1">
      <c r="A1" s="120"/>
      <c r="B1" s="120"/>
      <c r="C1" s="120"/>
      <c r="D1" s="120"/>
    </row>
    <row r="2" spans="1:6" ht="20.25" customHeight="1">
      <c r="A2" s="66" t="s">
        <v>0</v>
      </c>
      <c r="B2" s="66" t="s">
        <v>11</v>
      </c>
      <c r="C2" s="66" t="s">
        <v>2</v>
      </c>
      <c r="D2" s="66" t="s">
        <v>1</v>
      </c>
    </row>
    <row r="3" spans="1:6" s="48" customFormat="1" ht="13.5" customHeight="1">
      <c r="A3" s="121"/>
      <c r="B3" s="122"/>
      <c r="C3" s="122"/>
      <c r="D3" s="122"/>
    </row>
    <row r="4" spans="1:6" ht="20.65" customHeight="1">
      <c r="A4" s="123" t="s">
        <v>369</v>
      </c>
      <c r="B4" s="124"/>
      <c r="C4" s="124"/>
      <c r="D4" s="124"/>
      <c r="E4" s="4"/>
    </row>
    <row r="5" spans="1:6" ht="12" customHeight="1">
      <c r="A5" s="125"/>
      <c r="B5" s="126"/>
      <c r="C5" s="126"/>
      <c r="D5" s="126"/>
      <c r="E5" s="4"/>
    </row>
    <row r="6" spans="1:6" ht="34.5" customHeight="1">
      <c r="A6" s="117" t="s">
        <v>393</v>
      </c>
      <c r="B6" s="117"/>
      <c r="C6" s="117"/>
      <c r="D6" s="117"/>
      <c r="E6" s="53"/>
    </row>
    <row r="7" spans="1:6" ht="108" customHeight="1">
      <c r="A7" s="111" t="s">
        <v>476</v>
      </c>
      <c r="B7" s="113" t="s">
        <v>477</v>
      </c>
      <c r="C7" s="111" t="s">
        <v>475</v>
      </c>
      <c r="D7" s="78">
        <v>17556000</v>
      </c>
      <c r="E7" s="53"/>
    </row>
    <row r="8" spans="1:6" ht="93.75" customHeight="1">
      <c r="A8" s="6" t="s">
        <v>6</v>
      </c>
      <c r="B8" s="7" t="s">
        <v>478</v>
      </c>
      <c r="C8" s="8" t="s">
        <v>4</v>
      </c>
      <c r="D8" s="81">
        <v>23666000</v>
      </c>
      <c r="E8" s="20"/>
      <c r="F8" s="16"/>
    </row>
    <row r="9" spans="1:6" ht="93" customHeight="1">
      <c r="A9" s="10" t="s">
        <v>7</v>
      </c>
      <c r="B9" s="7" t="s">
        <v>478</v>
      </c>
      <c r="C9" s="23" t="s">
        <v>4</v>
      </c>
      <c r="D9" s="81">
        <v>28433000</v>
      </c>
      <c r="E9" s="53"/>
    </row>
    <row r="10" spans="1:6" ht="93" customHeight="1">
      <c r="A10" s="10" t="s">
        <v>484</v>
      </c>
      <c r="B10" s="7" t="s">
        <v>491</v>
      </c>
      <c r="C10" s="114" t="s">
        <v>424</v>
      </c>
      <c r="D10" s="81">
        <v>38743000</v>
      </c>
      <c r="E10" s="20"/>
    </row>
    <row r="11" spans="1:6" ht="95.25" customHeight="1">
      <c r="A11" s="10" t="s">
        <v>483</v>
      </c>
      <c r="B11" s="7" t="s">
        <v>492</v>
      </c>
      <c r="C11" s="23" t="s">
        <v>4</v>
      </c>
      <c r="D11" s="81" t="s">
        <v>433</v>
      </c>
      <c r="F11"/>
    </row>
    <row r="12" spans="1:6" ht="96.75" customHeight="1">
      <c r="A12" s="10" t="s">
        <v>457</v>
      </c>
      <c r="B12" s="7" t="s">
        <v>479</v>
      </c>
      <c r="C12" s="23" t="s">
        <v>4</v>
      </c>
      <c r="D12" s="112">
        <v>82000000</v>
      </c>
      <c r="E12" s="103"/>
    </row>
    <row r="13" spans="1:6" ht="96.75" customHeight="1">
      <c r="A13" s="111" t="s">
        <v>485</v>
      </c>
      <c r="B13" s="113" t="s">
        <v>477</v>
      </c>
      <c r="C13" s="111" t="s">
        <v>475</v>
      </c>
      <c r="D13" s="78">
        <v>18906000</v>
      </c>
      <c r="E13" s="103"/>
    </row>
    <row r="14" spans="1:6" ht="102">
      <c r="A14" s="10" t="s">
        <v>432</v>
      </c>
      <c r="B14" s="7" t="s">
        <v>480</v>
      </c>
      <c r="C14" s="23" t="s">
        <v>4</v>
      </c>
      <c r="D14" s="82">
        <v>25016000</v>
      </c>
    </row>
    <row r="15" spans="1:6" ht="99" customHeight="1">
      <c r="A15" s="10" t="s">
        <v>430</v>
      </c>
      <c r="B15" s="7" t="s">
        <v>441</v>
      </c>
      <c r="C15" s="23" t="s">
        <v>4</v>
      </c>
      <c r="D15" s="81">
        <v>29783000</v>
      </c>
    </row>
    <row r="16" spans="1:6" ht="111.75" customHeight="1">
      <c r="A16" s="10" t="s">
        <v>431</v>
      </c>
      <c r="B16" s="7" t="s">
        <v>442</v>
      </c>
      <c r="C16" s="23" t="s">
        <v>4</v>
      </c>
      <c r="D16" s="81">
        <v>40093000</v>
      </c>
    </row>
    <row r="17" spans="1:4" ht="95.25" customHeight="1">
      <c r="A17" s="10" t="s">
        <v>458</v>
      </c>
      <c r="B17" s="7" t="s">
        <v>443</v>
      </c>
      <c r="C17" s="23" t="s">
        <v>4</v>
      </c>
      <c r="D17" s="81" t="s">
        <v>433</v>
      </c>
    </row>
    <row r="18" spans="1:4" ht="95.25" customHeight="1">
      <c r="A18" s="10" t="s">
        <v>426</v>
      </c>
      <c r="B18" s="91" t="s">
        <v>427</v>
      </c>
      <c r="C18" s="68"/>
      <c r="D18" s="81">
        <v>3500000</v>
      </c>
    </row>
    <row r="19" spans="1:4" ht="95.25" customHeight="1">
      <c r="A19" s="95" t="s">
        <v>435</v>
      </c>
      <c r="B19" s="91"/>
      <c r="C19" s="96" t="s">
        <v>436</v>
      </c>
      <c r="D19" s="81">
        <v>18881000</v>
      </c>
    </row>
    <row r="20" spans="1:4" ht="95.25" customHeight="1">
      <c r="A20" s="95" t="s">
        <v>437</v>
      </c>
      <c r="B20" s="91"/>
      <c r="C20" s="96" t="s">
        <v>436</v>
      </c>
      <c r="D20" s="81">
        <v>25081000</v>
      </c>
    </row>
    <row r="21" spans="1:4" ht="95.25" customHeight="1">
      <c r="A21" s="95" t="s">
        <v>438</v>
      </c>
      <c r="B21" s="91"/>
      <c r="C21" s="96" t="s">
        <v>436</v>
      </c>
      <c r="D21" s="81">
        <v>19830000</v>
      </c>
    </row>
    <row r="22" spans="1:4" ht="95.25" customHeight="1">
      <c r="A22" s="95" t="s">
        <v>439</v>
      </c>
      <c r="B22" s="91"/>
      <c r="C22" s="96" t="s">
        <v>436</v>
      </c>
      <c r="D22" s="81">
        <v>26029000</v>
      </c>
    </row>
    <row r="23" spans="1:4" ht="21" customHeight="1">
      <c r="A23" s="119" t="s">
        <v>440</v>
      </c>
      <c r="B23" s="119"/>
      <c r="C23" s="119"/>
      <c r="D23" s="119"/>
    </row>
    <row r="24" spans="1:4" ht="229.5">
      <c r="A24" s="88" t="s">
        <v>460</v>
      </c>
      <c r="B24" s="109" t="s">
        <v>461</v>
      </c>
      <c r="C24" s="108" t="s">
        <v>436</v>
      </c>
      <c r="D24" s="89">
        <v>4563000</v>
      </c>
    </row>
    <row r="25" spans="1:4" ht="219.75">
      <c r="A25" s="88" t="s">
        <v>462</v>
      </c>
      <c r="B25" s="107" t="s">
        <v>470</v>
      </c>
      <c r="C25" s="108" t="s">
        <v>436</v>
      </c>
      <c r="D25" s="89">
        <v>3854000</v>
      </c>
    </row>
    <row r="26" spans="1:4" ht="216.75">
      <c r="A26" s="88" t="s">
        <v>464</v>
      </c>
      <c r="B26" s="109" t="s">
        <v>465</v>
      </c>
      <c r="C26" s="110" t="s">
        <v>463</v>
      </c>
      <c r="D26" s="89">
        <v>5837000</v>
      </c>
    </row>
    <row r="27" spans="1:4" ht="126">
      <c r="A27" s="88" t="s">
        <v>466</v>
      </c>
      <c r="B27" s="107" t="s">
        <v>468</v>
      </c>
      <c r="C27" s="88" t="s">
        <v>467</v>
      </c>
      <c r="D27" s="89">
        <v>9281000</v>
      </c>
    </row>
    <row r="28" spans="1:4" ht="178.5">
      <c r="A28" s="88" t="s">
        <v>471</v>
      </c>
      <c r="B28" s="109" t="s">
        <v>469</v>
      </c>
      <c r="C28" s="108" t="s">
        <v>436</v>
      </c>
      <c r="D28" s="89">
        <v>13142000</v>
      </c>
    </row>
    <row r="29" spans="1:4" ht="47.25" customHeight="1">
      <c r="A29" s="88" t="s">
        <v>494</v>
      </c>
      <c r="B29" s="109"/>
      <c r="C29" s="108" t="s">
        <v>4</v>
      </c>
      <c r="D29" s="89">
        <v>5139000</v>
      </c>
    </row>
    <row r="30" spans="1:4" ht="60" customHeight="1">
      <c r="A30" s="88" t="s">
        <v>487</v>
      </c>
      <c r="B30" s="109"/>
      <c r="C30" s="108" t="s">
        <v>4</v>
      </c>
      <c r="D30" s="89">
        <v>8922000</v>
      </c>
    </row>
    <row r="31" spans="1:4" ht="33" customHeight="1">
      <c r="A31" s="127" t="s">
        <v>486</v>
      </c>
      <c r="B31" s="127"/>
      <c r="C31" s="127"/>
      <c r="D31" s="127"/>
    </row>
    <row r="32" spans="1:4" ht="68.25" customHeight="1">
      <c r="A32" s="115" t="s">
        <v>488</v>
      </c>
      <c r="B32" s="115"/>
      <c r="C32" s="115" t="s">
        <v>4</v>
      </c>
      <c r="D32" s="89">
        <v>1933000</v>
      </c>
    </row>
    <row r="33" spans="1:5" ht="54.75" customHeight="1">
      <c r="A33" s="115" t="s">
        <v>489</v>
      </c>
      <c r="B33" s="115"/>
      <c r="C33" s="115" t="s">
        <v>4</v>
      </c>
      <c r="D33" s="89">
        <v>3985000</v>
      </c>
    </row>
    <row r="34" spans="1:5" ht="144.75" customHeight="1">
      <c r="A34" s="115" t="s">
        <v>493</v>
      </c>
      <c r="B34" s="116" t="s">
        <v>490</v>
      </c>
      <c r="C34" s="115" t="s">
        <v>4</v>
      </c>
      <c r="D34" s="89">
        <v>5985000</v>
      </c>
    </row>
    <row r="35" spans="1:5" ht="34.5" customHeight="1">
      <c r="A35" s="117" t="s">
        <v>394</v>
      </c>
      <c r="B35" s="117"/>
      <c r="C35" s="117"/>
      <c r="D35" s="117"/>
    </row>
    <row r="36" spans="1:5" ht="60">
      <c r="A36" s="88" t="s">
        <v>423</v>
      </c>
      <c r="B36" s="69" t="s">
        <v>473</v>
      </c>
      <c r="C36" s="90" t="s">
        <v>424</v>
      </c>
      <c r="D36" s="89">
        <v>3500000</v>
      </c>
    </row>
    <row r="37" spans="1:5" ht="60">
      <c r="A37" s="88" t="s">
        <v>472</v>
      </c>
      <c r="B37" s="69" t="s">
        <v>474</v>
      </c>
      <c r="C37" s="90" t="s">
        <v>424</v>
      </c>
      <c r="D37" s="89">
        <v>4500000</v>
      </c>
    </row>
    <row r="38" spans="1:5" ht="24" customHeight="1">
      <c r="A38" s="97" t="s">
        <v>444</v>
      </c>
      <c r="B38" s="98"/>
      <c r="C38" s="99" t="s">
        <v>424</v>
      </c>
      <c r="D38" s="100">
        <v>8500000</v>
      </c>
    </row>
    <row r="39" spans="1:5" ht="120">
      <c r="A39" s="21" t="s">
        <v>425</v>
      </c>
      <c r="B39" s="22" t="s">
        <v>8</v>
      </c>
      <c r="C39" s="23" t="s">
        <v>4</v>
      </c>
      <c r="D39" s="81" t="s">
        <v>433</v>
      </c>
      <c r="E39"/>
    </row>
    <row r="40" spans="1:5" ht="60">
      <c r="A40" s="21" t="s">
        <v>9</v>
      </c>
      <c r="B40" s="22" t="s">
        <v>397</v>
      </c>
      <c r="C40" s="23" t="s">
        <v>10</v>
      </c>
      <c r="D40" s="34">
        <v>5600000</v>
      </c>
    </row>
    <row r="41" spans="1:5" ht="21" customHeight="1">
      <c r="A41" s="118"/>
      <c r="B41" s="118"/>
      <c r="C41" s="118"/>
      <c r="D41" s="118"/>
    </row>
    <row r="42" spans="1:5" ht="30.75" customHeight="1">
      <c r="A42" s="117" t="s">
        <v>395</v>
      </c>
      <c r="B42" s="117"/>
      <c r="C42" s="117"/>
      <c r="D42" s="117"/>
    </row>
    <row r="43" spans="1:5" ht="21" customHeight="1">
      <c r="A43" s="11"/>
      <c r="B43" s="11"/>
      <c r="C43" s="12"/>
      <c r="D43" s="11"/>
    </row>
    <row r="44" spans="1:5" ht="79.5" customHeight="1">
      <c r="A44" s="13" t="s">
        <v>434</v>
      </c>
      <c r="B44" s="14" t="s">
        <v>399</v>
      </c>
      <c r="C44" s="23" t="s">
        <v>4</v>
      </c>
      <c r="D44" s="81" t="s">
        <v>445</v>
      </c>
    </row>
    <row r="45" spans="1:5" ht="90">
      <c r="A45" s="13" t="s">
        <v>400</v>
      </c>
      <c r="B45" s="14" t="s">
        <v>398</v>
      </c>
      <c r="C45" s="23" t="s">
        <v>4</v>
      </c>
      <c r="D45" s="81">
        <v>9600000</v>
      </c>
      <c r="E45" s="4"/>
    </row>
    <row r="46" spans="1:5" ht="90">
      <c r="A46" s="13" t="s">
        <v>396</v>
      </c>
      <c r="B46" s="14" t="s">
        <v>401</v>
      </c>
      <c r="C46" s="67" t="s">
        <v>4</v>
      </c>
      <c r="D46" s="81">
        <v>19870000</v>
      </c>
      <c r="E46" s="4"/>
    </row>
    <row r="47" spans="1:5" ht="21" customHeight="1">
      <c r="C47" s="1"/>
    </row>
  </sheetData>
  <mergeCells count="10">
    <mergeCell ref="A42:D42"/>
    <mergeCell ref="A41:D41"/>
    <mergeCell ref="A23:D23"/>
    <mergeCell ref="A6:D6"/>
    <mergeCell ref="A1:D1"/>
    <mergeCell ref="A3:D3"/>
    <mergeCell ref="A4:D4"/>
    <mergeCell ref="A5:D5"/>
    <mergeCell ref="A35:D35"/>
    <mergeCell ref="A31:D31"/>
  </mergeCells>
  <conditionalFormatting sqref="A11:B11">
    <cfRule type="duplicateValues" dxfId="2" priority="3"/>
  </conditionalFormatting>
  <conditionalFormatting sqref="A10">
    <cfRule type="duplicateValues" dxfId="1" priority="2"/>
  </conditionalFormatting>
  <conditionalFormatting sqref="B10">
    <cfRule type="duplicateValues" dxfId="0" priority="1"/>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00"/>
  </sheetPr>
  <dimension ref="A1:F238"/>
  <sheetViews>
    <sheetView zoomScaleNormal="100" workbookViewId="0">
      <pane ySplit="2" topLeftCell="A9" activePane="bottomLeft" state="frozen"/>
      <selection activeCell="A4" sqref="A4:B7"/>
      <selection pane="bottomLeft" activeCell="B11" sqref="B11"/>
    </sheetView>
  </sheetViews>
  <sheetFormatPr defaultColWidth="9.140625" defaultRowHeight="20.65" customHeight="1"/>
  <cols>
    <col min="1" max="1" width="47" style="1" bestFit="1" customWidth="1"/>
    <col min="2" max="2" width="91.140625" style="1" customWidth="1"/>
    <col min="3" max="3" width="9.140625" style="3" bestFit="1" customWidth="1"/>
    <col min="4" max="4" width="19.140625" style="1" bestFit="1" customWidth="1"/>
    <col min="5" max="5" width="9.7109375" style="1" customWidth="1"/>
    <col min="6" max="6" width="10.42578125" style="1" customWidth="1"/>
    <col min="7" max="16384" width="9.140625" style="1"/>
  </cols>
  <sheetData>
    <row r="1" spans="1:5" ht="26.25" customHeight="1">
      <c r="A1" s="128"/>
      <c r="B1" s="128"/>
      <c r="C1" s="128"/>
      <c r="D1" s="128"/>
    </row>
    <row r="2" spans="1:5" ht="20.25" customHeight="1">
      <c r="A2" s="15" t="s">
        <v>0</v>
      </c>
      <c r="B2" s="15" t="s">
        <v>11</v>
      </c>
      <c r="C2" s="15" t="s">
        <v>2</v>
      </c>
      <c r="D2" s="15" t="s">
        <v>1</v>
      </c>
    </row>
    <row r="3" spans="1:5" s="48" customFormat="1" ht="13.5" customHeight="1">
      <c r="A3" s="121"/>
      <c r="B3" s="122"/>
      <c r="C3" s="122"/>
      <c r="D3" s="122"/>
    </row>
    <row r="4" spans="1:5" ht="18.75">
      <c r="A4" s="123" t="s">
        <v>368</v>
      </c>
      <c r="B4" s="124"/>
      <c r="C4" s="124"/>
      <c r="D4" s="124"/>
      <c r="E4" s="4"/>
    </row>
    <row r="5" spans="1:5" ht="12" customHeight="1">
      <c r="A5" s="125"/>
      <c r="B5" s="126"/>
      <c r="C5" s="126"/>
      <c r="D5" s="126"/>
      <c r="E5" s="4"/>
    </row>
    <row r="6" spans="1:5" ht="20.65" customHeight="1">
      <c r="A6" s="131" t="s">
        <v>53</v>
      </c>
      <c r="B6" s="131"/>
      <c r="C6" s="131"/>
      <c r="D6" s="131"/>
    </row>
    <row r="7" spans="1:5" ht="20.65" customHeight="1">
      <c r="A7" s="130" t="s">
        <v>54</v>
      </c>
      <c r="B7" s="18" t="s">
        <v>12</v>
      </c>
      <c r="C7" s="8" t="s">
        <v>4</v>
      </c>
      <c r="D7" s="34">
        <v>1100000</v>
      </c>
    </row>
    <row r="8" spans="1:5" ht="20.65" customHeight="1">
      <c r="A8" s="130"/>
      <c r="B8" s="18" t="s">
        <v>13</v>
      </c>
      <c r="C8" s="8" t="s">
        <v>4</v>
      </c>
      <c r="D8" s="34">
        <v>1850000</v>
      </c>
    </row>
    <row r="9" spans="1:5" ht="45">
      <c r="A9" s="106" t="s">
        <v>14</v>
      </c>
      <c r="B9" s="17" t="s">
        <v>459</v>
      </c>
      <c r="C9" s="8" t="s">
        <v>4</v>
      </c>
      <c r="D9" s="104">
        <v>14000000</v>
      </c>
      <c r="E9" s="105" t="s">
        <v>436</v>
      </c>
    </row>
    <row r="10" spans="1:5" ht="30">
      <c r="A10" s="72" t="s">
        <v>15</v>
      </c>
      <c r="B10" s="22" t="s">
        <v>16</v>
      </c>
      <c r="C10" s="8" t="s">
        <v>4</v>
      </c>
      <c r="D10" s="9" t="s">
        <v>405</v>
      </c>
      <c r="E10" s="4"/>
    </row>
    <row r="11" spans="1:5" ht="60">
      <c r="A11" s="72" t="s">
        <v>15</v>
      </c>
      <c r="B11" s="22" t="s">
        <v>17</v>
      </c>
      <c r="C11" s="8" t="s">
        <v>4</v>
      </c>
      <c r="D11" s="9" t="s">
        <v>405</v>
      </c>
      <c r="E11" s="4"/>
    </row>
    <row r="12" spans="1:5" ht="60">
      <c r="A12" s="72" t="s">
        <v>15</v>
      </c>
      <c r="B12" s="22" t="s">
        <v>18</v>
      </c>
      <c r="C12" s="8" t="s">
        <v>4</v>
      </c>
      <c r="D12" s="9" t="s">
        <v>405</v>
      </c>
      <c r="E12" s="4"/>
    </row>
    <row r="13" spans="1:5" ht="60">
      <c r="A13" s="72" t="s">
        <v>15</v>
      </c>
      <c r="B13" s="22" t="s">
        <v>22</v>
      </c>
      <c r="C13" s="8" t="s">
        <v>4</v>
      </c>
      <c r="D13" s="9" t="s">
        <v>405</v>
      </c>
      <c r="E13" s="4"/>
    </row>
    <row r="14" spans="1:5" ht="60">
      <c r="A14" s="72" t="s">
        <v>15</v>
      </c>
      <c r="B14" s="22" t="s">
        <v>21</v>
      </c>
      <c r="C14" s="8" t="s">
        <v>4</v>
      </c>
      <c r="D14" s="9" t="s">
        <v>405</v>
      </c>
      <c r="E14" s="4"/>
    </row>
    <row r="15" spans="1:5" ht="30">
      <c r="A15" s="72" t="s">
        <v>15</v>
      </c>
      <c r="B15" s="22" t="s">
        <v>19</v>
      </c>
      <c r="C15" s="8" t="s">
        <v>4</v>
      </c>
      <c r="D15" s="9" t="s">
        <v>405</v>
      </c>
      <c r="E15" s="4"/>
    </row>
    <row r="16" spans="1:5" ht="30">
      <c r="A16" s="72" t="s">
        <v>15</v>
      </c>
      <c r="B16" s="22" t="s">
        <v>20</v>
      </c>
      <c r="C16" s="8" t="s">
        <v>4</v>
      </c>
      <c r="D16" s="9" t="s">
        <v>405</v>
      </c>
      <c r="E16" s="4"/>
    </row>
    <row r="17" spans="1:5" ht="60">
      <c r="A17" s="72" t="s">
        <v>15</v>
      </c>
      <c r="B17" s="22" t="s">
        <v>23</v>
      </c>
      <c r="C17" s="8" t="s">
        <v>4</v>
      </c>
      <c r="D17" s="9" t="s">
        <v>405</v>
      </c>
      <c r="E17" s="4"/>
    </row>
    <row r="18" spans="1:5" ht="15">
      <c r="A18" s="122"/>
      <c r="B18" s="122"/>
      <c r="C18" s="122"/>
      <c r="D18" s="122"/>
      <c r="E18" s="4"/>
    </row>
    <row r="19" spans="1:5" ht="20.65" customHeight="1">
      <c r="A19" s="117" t="s">
        <v>24</v>
      </c>
      <c r="B19" s="117"/>
      <c r="C19" s="117"/>
      <c r="D19" s="117"/>
      <c r="E19" s="4"/>
    </row>
    <row r="20" spans="1:5" ht="45">
      <c r="A20" s="73" t="s">
        <v>25</v>
      </c>
      <c r="B20" s="22" t="s">
        <v>26</v>
      </c>
      <c r="C20" s="23" t="s">
        <v>4</v>
      </c>
      <c r="D20" s="9" t="s">
        <v>405</v>
      </c>
      <c r="E20" s="4"/>
    </row>
    <row r="21" spans="1:5" ht="45">
      <c r="A21" s="73" t="s">
        <v>25</v>
      </c>
      <c r="B21" s="22" t="s">
        <v>27</v>
      </c>
      <c r="C21" s="23" t="s">
        <v>4</v>
      </c>
      <c r="D21" s="9" t="s">
        <v>405</v>
      </c>
      <c r="E21" s="4"/>
    </row>
    <row r="22" spans="1:5" ht="45">
      <c r="A22" s="73" t="s">
        <v>25</v>
      </c>
      <c r="B22" s="22" t="s">
        <v>51</v>
      </c>
      <c r="C22" s="23" t="s">
        <v>4</v>
      </c>
      <c r="D22" s="9" t="s">
        <v>405</v>
      </c>
      <c r="E22" s="4"/>
    </row>
    <row r="23" spans="1:5" ht="45">
      <c r="A23" s="73" t="s">
        <v>25</v>
      </c>
      <c r="B23" s="22" t="s">
        <v>52</v>
      </c>
      <c r="C23" s="23" t="s">
        <v>4</v>
      </c>
      <c r="D23" s="9" t="s">
        <v>405</v>
      </c>
      <c r="E23" s="4"/>
    </row>
    <row r="24" spans="1:5" ht="30">
      <c r="A24" s="73" t="s">
        <v>25</v>
      </c>
      <c r="B24" s="22" t="s">
        <v>28</v>
      </c>
      <c r="C24" s="23" t="s">
        <v>4</v>
      </c>
      <c r="D24" s="9" t="s">
        <v>405</v>
      </c>
      <c r="E24" s="4"/>
    </row>
    <row r="25" spans="1:5" ht="20.65" customHeight="1">
      <c r="A25" s="73" t="s">
        <v>25</v>
      </c>
      <c r="B25" s="21" t="s">
        <v>3</v>
      </c>
      <c r="C25" s="23" t="s">
        <v>4</v>
      </c>
      <c r="D25" s="9" t="s">
        <v>405</v>
      </c>
      <c r="E25" s="4"/>
    </row>
    <row r="26" spans="1:5" ht="30">
      <c r="A26" s="73" t="s">
        <v>25</v>
      </c>
      <c r="B26" s="22" t="s">
        <v>30</v>
      </c>
      <c r="C26" s="23" t="s">
        <v>4</v>
      </c>
      <c r="D26" s="9" t="s">
        <v>405</v>
      </c>
      <c r="E26" s="4"/>
    </row>
    <row r="27" spans="1:5" ht="45">
      <c r="A27" s="73" t="s">
        <v>25</v>
      </c>
      <c r="B27" s="22" t="s">
        <v>29</v>
      </c>
      <c r="C27" s="23" t="s">
        <v>4</v>
      </c>
      <c r="D27" s="9" t="s">
        <v>405</v>
      </c>
      <c r="E27" s="4"/>
    </row>
    <row r="28" spans="1:5" ht="60">
      <c r="A28" s="73" t="s">
        <v>25</v>
      </c>
      <c r="B28" s="22" t="s">
        <v>32</v>
      </c>
      <c r="C28" s="23" t="s">
        <v>4</v>
      </c>
      <c r="D28" s="9" t="s">
        <v>405</v>
      </c>
      <c r="E28" s="4"/>
    </row>
    <row r="29" spans="1:5" ht="60">
      <c r="A29" s="73" t="s">
        <v>25</v>
      </c>
      <c r="B29" s="22" t="s">
        <v>33</v>
      </c>
      <c r="C29" s="23" t="s">
        <v>4</v>
      </c>
      <c r="D29" s="9" t="s">
        <v>405</v>
      </c>
      <c r="E29" s="4"/>
    </row>
    <row r="30" spans="1:5" ht="60">
      <c r="A30" s="73" t="s">
        <v>25</v>
      </c>
      <c r="B30" s="22" t="s">
        <v>31</v>
      </c>
      <c r="C30" s="23" t="s">
        <v>4</v>
      </c>
      <c r="D30" s="9" t="s">
        <v>405</v>
      </c>
      <c r="E30" s="4"/>
    </row>
    <row r="31" spans="1:5" ht="45">
      <c r="A31" s="73" t="s">
        <v>25</v>
      </c>
      <c r="B31" s="22" t="s">
        <v>34</v>
      </c>
      <c r="C31" s="23" t="s">
        <v>4</v>
      </c>
      <c r="D31" s="9" t="s">
        <v>405</v>
      </c>
      <c r="E31" s="4"/>
    </row>
    <row r="32" spans="1:5" ht="30">
      <c r="A32" s="73" t="s">
        <v>25</v>
      </c>
      <c r="B32" s="22" t="s">
        <v>35</v>
      </c>
      <c r="C32" s="23" t="s">
        <v>4</v>
      </c>
      <c r="D32" s="9" t="s">
        <v>405</v>
      </c>
      <c r="E32" s="4"/>
    </row>
    <row r="33" spans="1:5" ht="75">
      <c r="A33" s="73" t="s">
        <v>36</v>
      </c>
      <c r="B33" s="22" t="s">
        <v>38</v>
      </c>
      <c r="C33" s="23" t="s">
        <v>5</v>
      </c>
      <c r="D33" s="9" t="s">
        <v>405</v>
      </c>
      <c r="E33" s="4"/>
    </row>
    <row r="34" spans="1:5" ht="60">
      <c r="A34" s="73" t="s">
        <v>36</v>
      </c>
      <c r="B34" s="22" t="s">
        <v>37</v>
      </c>
      <c r="C34" s="23" t="s">
        <v>5</v>
      </c>
      <c r="D34" s="9" t="s">
        <v>405</v>
      </c>
    </row>
    <row r="35" spans="1:5" ht="60">
      <c r="A35" s="73" t="s">
        <v>36</v>
      </c>
      <c r="B35" s="22" t="s">
        <v>42</v>
      </c>
      <c r="C35" s="23" t="s">
        <v>5</v>
      </c>
      <c r="D35" s="9" t="s">
        <v>405</v>
      </c>
      <c r="E35" s="4"/>
    </row>
    <row r="36" spans="1:5" ht="60">
      <c r="A36" s="73" t="s">
        <v>36</v>
      </c>
      <c r="B36" s="22" t="s">
        <v>41</v>
      </c>
      <c r="C36" s="23" t="s">
        <v>5</v>
      </c>
      <c r="D36" s="9" t="s">
        <v>405</v>
      </c>
      <c r="E36" s="4"/>
    </row>
    <row r="37" spans="1:5" ht="60">
      <c r="A37" s="73" t="s">
        <v>36</v>
      </c>
      <c r="B37" s="22" t="s">
        <v>39</v>
      </c>
      <c r="C37" s="23" t="s">
        <v>5</v>
      </c>
      <c r="D37" s="9" t="s">
        <v>405</v>
      </c>
      <c r="E37" s="4"/>
    </row>
    <row r="38" spans="1:5" ht="60">
      <c r="A38" s="73" t="s">
        <v>36</v>
      </c>
      <c r="B38" s="22" t="s">
        <v>40</v>
      </c>
      <c r="C38" s="68" t="s">
        <v>5</v>
      </c>
      <c r="D38" s="9" t="s">
        <v>405</v>
      </c>
      <c r="E38" s="4"/>
    </row>
    <row r="39" spans="1:5" ht="60">
      <c r="A39" s="73" t="s">
        <v>43</v>
      </c>
      <c r="B39" s="22" t="s">
        <v>44</v>
      </c>
      <c r="C39" s="68" t="s">
        <v>5</v>
      </c>
      <c r="D39" s="9" t="s">
        <v>405</v>
      </c>
      <c r="E39" s="4"/>
    </row>
    <row r="40" spans="1:5" ht="60">
      <c r="A40" s="73" t="s">
        <v>36</v>
      </c>
      <c r="B40" s="22" t="s">
        <v>45</v>
      </c>
      <c r="C40" s="68" t="s">
        <v>5</v>
      </c>
      <c r="D40" s="9" t="s">
        <v>405</v>
      </c>
      <c r="E40" s="4"/>
    </row>
    <row r="41" spans="1:5" ht="60">
      <c r="A41" s="73" t="s">
        <v>36</v>
      </c>
      <c r="B41" s="22" t="s">
        <v>46</v>
      </c>
      <c r="C41" s="68" t="s">
        <v>5</v>
      </c>
      <c r="D41" s="9" t="s">
        <v>405</v>
      </c>
      <c r="E41" s="4"/>
    </row>
    <row r="42" spans="1:5" ht="20.65" customHeight="1">
      <c r="A42" s="132" t="s">
        <v>47</v>
      </c>
      <c r="B42" s="21" t="s">
        <v>48</v>
      </c>
      <c r="C42" s="23" t="s">
        <v>4</v>
      </c>
      <c r="D42" s="78">
        <v>1850000</v>
      </c>
      <c r="E42" s="4"/>
    </row>
    <row r="43" spans="1:5" ht="20.65" customHeight="1">
      <c r="A43" s="132"/>
      <c r="B43" s="21" t="s">
        <v>49</v>
      </c>
      <c r="C43" s="23" t="s">
        <v>4</v>
      </c>
      <c r="D43" s="77">
        <v>3250000</v>
      </c>
      <c r="E43" s="5"/>
    </row>
    <row r="44" spans="1:5" ht="24" customHeight="1">
      <c r="A44" s="129" t="s">
        <v>50</v>
      </c>
      <c r="B44" s="129"/>
      <c r="C44" s="129"/>
      <c r="D44" s="129"/>
      <c r="E44" s="20"/>
    </row>
    <row r="45" spans="1:5" ht="20.65" customHeight="1">
      <c r="A45" s="74" t="s">
        <v>404</v>
      </c>
      <c r="B45" s="74" t="s">
        <v>402</v>
      </c>
      <c r="C45" s="75"/>
      <c r="D45" s="76" t="s">
        <v>403</v>
      </c>
      <c r="E45" s="20"/>
    </row>
    <row r="46" spans="1:5" ht="20.65" customHeight="1">
      <c r="A46" s="16"/>
      <c r="B46" s="16"/>
      <c r="C46" s="16"/>
      <c r="D46" s="16"/>
      <c r="E46" s="16"/>
    </row>
    <row r="47" spans="1:5" ht="20.65" customHeight="1">
      <c r="A47" s="16"/>
      <c r="B47" s="16"/>
      <c r="C47" s="16"/>
      <c r="D47" s="16"/>
      <c r="E47" s="16"/>
    </row>
    <row r="48" spans="1:5" ht="20.65" customHeight="1">
      <c r="A48" s="16"/>
      <c r="B48" s="16"/>
      <c r="C48" s="16"/>
      <c r="D48" s="16"/>
      <c r="E48" s="16"/>
    </row>
    <row r="49" spans="1:5" ht="20.65" customHeight="1">
      <c r="A49" s="16"/>
      <c r="B49" s="16"/>
      <c r="C49" s="16"/>
      <c r="D49" s="16"/>
      <c r="E49" s="16"/>
    </row>
    <row r="50" spans="1:5" ht="20.65" customHeight="1">
      <c r="A50" s="16"/>
      <c r="B50" s="16"/>
      <c r="C50" s="16"/>
      <c r="D50" s="16"/>
      <c r="E50" s="16"/>
    </row>
    <row r="51" spans="1:5" ht="20.65" customHeight="1">
      <c r="A51" s="16"/>
      <c r="B51" s="16"/>
      <c r="C51" s="16"/>
      <c r="D51" s="16"/>
      <c r="E51" s="16"/>
    </row>
    <row r="52" spans="1:5" ht="15">
      <c r="A52" s="16"/>
      <c r="B52" s="16"/>
      <c r="C52" s="16"/>
      <c r="D52" s="16"/>
      <c r="E52" s="16"/>
    </row>
    <row r="53" spans="1:5" ht="15">
      <c r="A53" s="16"/>
      <c r="B53" s="16"/>
      <c r="C53" s="16"/>
      <c r="D53" s="16"/>
      <c r="E53" s="16"/>
    </row>
    <row r="54" spans="1:5" ht="15">
      <c r="A54" s="16"/>
      <c r="B54" s="16"/>
      <c r="C54" s="16"/>
      <c r="D54" s="16"/>
      <c r="E54" s="16"/>
    </row>
    <row r="55" spans="1:5" ht="20.65" customHeight="1">
      <c r="A55" s="16"/>
      <c r="B55" s="16"/>
      <c r="C55" s="16"/>
      <c r="D55" s="16"/>
      <c r="E55" s="16"/>
    </row>
    <row r="56" spans="1:5" ht="20.65" customHeight="1">
      <c r="A56" s="16"/>
      <c r="B56" s="16"/>
      <c r="C56" s="16"/>
      <c r="D56" s="16"/>
      <c r="E56" s="16"/>
    </row>
    <row r="57" spans="1:5" ht="20.65" customHeight="1">
      <c r="A57" s="16"/>
      <c r="B57" s="16"/>
      <c r="C57" s="16"/>
      <c r="D57" s="16"/>
      <c r="E57" s="16"/>
    </row>
    <row r="58" spans="1:5" ht="20.65" customHeight="1">
      <c r="A58" s="16"/>
      <c r="B58" s="16"/>
      <c r="C58" s="16"/>
      <c r="D58" s="16"/>
      <c r="E58" s="16"/>
    </row>
    <row r="59" spans="1:5" ht="20.65" customHeight="1">
      <c r="A59" s="16"/>
      <c r="B59" s="16"/>
      <c r="C59" s="16"/>
      <c r="D59" s="16"/>
      <c r="E59" s="16"/>
    </row>
    <row r="60" spans="1:5" ht="20.65" customHeight="1">
      <c r="A60" s="16"/>
      <c r="B60" s="16"/>
      <c r="C60" s="16"/>
      <c r="D60" s="16"/>
      <c r="E60" s="16"/>
    </row>
    <row r="61" spans="1:5" ht="20.65" customHeight="1">
      <c r="A61" s="16"/>
      <c r="B61" s="16"/>
      <c r="C61" s="16"/>
      <c r="D61" s="16"/>
      <c r="E61" s="16"/>
    </row>
    <row r="62" spans="1:5" ht="20.65" customHeight="1">
      <c r="A62" s="16"/>
      <c r="B62" s="16"/>
      <c r="C62" s="16"/>
      <c r="D62" s="16"/>
      <c r="E62" s="16"/>
    </row>
    <row r="63" spans="1:5" ht="20.65" customHeight="1">
      <c r="A63" s="16"/>
      <c r="B63" s="16"/>
      <c r="C63" s="16"/>
      <c r="D63" s="16"/>
      <c r="E63" s="16"/>
    </row>
    <row r="64" spans="1:5" ht="20.65" customHeight="1">
      <c r="A64" s="16"/>
      <c r="B64" s="16"/>
      <c r="C64" s="16"/>
      <c r="D64" s="16"/>
      <c r="E64" s="16"/>
    </row>
    <row r="65" spans="1:5" ht="20.65" customHeight="1">
      <c r="A65" s="16"/>
      <c r="B65" s="16"/>
      <c r="C65" s="16"/>
      <c r="D65" s="16"/>
      <c r="E65" s="16"/>
    </row>
    <row r="66" spans="1:5" ht="20.65" customHeight="1">
      <c r="A66" s="16"/>
      <c r="B66" s="16"/>
      <c r="C66" s="16"/>
      <c r="D66" s="16"/>
      <c r="E66" s="16"/>
    </row>
    <row r="67" spans="1:5" ht="20.65" customHeight="1">
      <c r="A67" s="16"/>
      <c r="B67" s="16"/>
      <c r="C67" s="16"/>
      <c r="D67" s="16"/>
      <c r="E67" s="16"/>
    </row>
    <row r="68" spans="1:5" ht="20.65" customHeight="1">
      <c r="A68" s="16"/>
      <c r="B68" s="16"/>
      <c r="C68" s="16"/>
      <c r="D68" s="16"/>
      <c r="E68" s="16"/>
    </row>
    <row r="69" spans="1:5" ht="20.65" customHeight="1">
      <c r="A69" s="16"/>
      <c r="B69" s="16"/>
      <c r="C69" s="16"/>
      <c r="D69" s="16"/>
      <c r="E69" s="16"/>
    </row>
    <row r="70" spans="1:5" ht="20.65" customHeight="1">
      <c r="A70" s="16"/>
      <c r="B70" s="16"/>
      <c r="C70" s="16"/>
      <c r="D70" s="16"/>
      <c r="E70" s="16"/>
    </row>
    <row r="71" spans="1:5" ht="20.65" customHeight="1">
      <c r="A71" s="16"/>
      <c r="B71" s="16"/>
      <c r="C71" s="16"/>
      <c r="D71" s="16"/>
      <c r="E71" s="16"/>
    </row>
    <row r="72" spans="1:5" ht="20.65" customHeight="1">
      <c r="A72" s="16"/>
      <c r="B72" s="16"/>
      <c r="C72" s="16"/>
      <c r="D72" s="16"/>
      <c r="E72" s="16"/>
    </row>
    <row r="73" spans="1:5" ht="20.65" customHeight="1">
      <c r="A73" s="16"/>
      <c r="B73" s="16"/>
      <c r="C73" s="16"/>
      <c r="D73" s="16"/>
      <c r="E73" s="16"/>
    </row>
    <row r="74" spans="1:5" ht="20.65" customHeight="1">
      <c r="A74" s="16"/>
      <c r="B74" s="16"/>
      <c r="C74" s="16"/>
      <c r="D74" s="16"/>
      <c r="E74" s="16"/>
    </row>
    <row r="75" spans="1:5" ht="20.65" customHeight="1">
      <c r="A75" s="16"/>
      <c r="B75" s="16"/>
      <c r="C75" s="16"/>
      <c r="D75" s="16"/>
      <c r="E75" s="16"/>
    </row>
    <row r="76" spans="1:5" ht="20.65" customHeight="1">
      <c r="A76" s="16"/>
      <c r="B76" s="16"/>
      <c r="C76" s="16"/>
      <c r="D76" s="16"/>
      <c r="E76" s="16"/>
    </row>
    <row r="77" spans="1:5" ht="20.65" customHeight="1">
      <c r="A77" s="16"/>
      <c r="B77" s="16"/>
      <c r="C77" s="16"/>
      <c r="D77" s="16"/>
      <c r="E77" s="16"/>
    </row>
    <row r="78" spans="1:5" ht="20.65" customHeight="1">
      <c r="A78" s="16"/>
      <c r="B78" s="16"/>
      <c r="C78" s="16"/>
      <c r="D78" s="16"/>
      <c r="E78" s="16"/>
    </row>
    <row r="79" spans="1:5" ht="20.65" customHeight="1">
      <c r="A79" s="16"/>
      <c r="B79" s="16"/>
      <c r="C79" s="16"/>
      <c r="D79" s="16"/>
      <c r="E79" s="16"/>
    </row>
    <row r="80" spans="1:5" ht="20.65" customHeight="1">
      <c r="A80" s="16"/>
      <c r="B80" s="16"/>
      <c r="C80" s="16"/>
      <c r="D80" s="16"/>
      <c r="E80" s="16"/>
    </row>
    <row r="81" spans="1:5" ht="20.65" customHeight="1">
      <c r="A81" s="16"/>
      <c r="B81" s="16"/>
      <c r="C81" s="16"/>
      <c r="D81" s="16"/>
      <c r="E81" s="16"/>
    </row>
    <row r="82" spans="1:5" ht="20.65" customHeight="1">
      <c r="A82" s="16"/>
      <c r="B82" s="16"/>
      <c r="C82" s="16"/>
      <c r="D82" s="16"/>
      <c r="E82" s="16"/>
    </row>
    <row r="83" spans="1:5" ht="20.65" customHeight="1">
      <c r="A83" s="16"/>
      <c r="B83" s="16"/>
      <c r="C83" s="16"/>
      <c r="D83" s="16"/>
      <c r="E83" s="16"/>
    </row>
    <row r="84" spans="1:5" ht="20.65" customHeight="1">
      <c r="A84" s="16"/>
      <c r="B84" s="16"/>
      <c r="C84" s="16"/>
      <c r="D84" s="16"/>
      <c r="E84" s="16"/>
    </row>
    <row r="85" spans="1:5" ht="20.65" customHeight="1">
      <c r="A85" s="16"/>
      <c r="B85" s="16"/>
      <c r="C85" s="16"/>
      <c r="D85" s="16"/>
      <c r="E85" s="16"/>
    </row>
    <row r="86" spans="1:5" ht="20.65" customHeight="1">
      <c r="A86" s="16"/>
      <c r="B86" s="16"/>
      <c r="C86" s="16"/>
      <c r="D86" s="16"/>
      <c r="E86" s="16"/>
    </row>
    <row r="87" spans="1:5" ht="20.65" customHeight="1">
      <c r="A87" s="16"/>
      <c r="B87" s="16"/>
      <c r="C87" s="16"/>
      <c r="D87" s="16"/>
      <c r="E87" s="16"/>
    </row>
    <row r="88" spans="1:5" ht="20.65" customHeight="1">
      <c r="A88" s="16"/>
      <c r="B88" s="16"/>
      <c r="C88" s="16"/>
      <c r="D88" s="16"/>
      <c r="E88" s="16"/>
    </row>
    <row r="89" spans="1:5" ht="20.65" customHeight="1">
      <c r="A89" s="16"/>
      <c r="B89" s="16"/>
      <c r="C89" s="16"/>
      <c r="D89" s="16"/>
      <c r="E89" s="16"/>
    </row>
    <row r="90" spans="1:5" ht="20.65" customHeight="1">
      <c r="A90" s="16"/>
      <c r="B90" s="16"/>
      <c r="C90" s="16"/>
      <c r="D90" s="16"/>
      <c r="E90" s="16"/>
    </row>
    <row r="91" spans="1:5" ht="20.65" customHeight="1">
      <c r="A91" s="16"/>
      <c r="B91" s="16"/>
      <c r="C91" s="16"/>
      <c r="D91" s="16"/>
      <c r="E91" s="16"/>
    </row>
    <row r="92" spans="1:5" ht="20.65" customHeight="1">
      <c r="A92" s="16"/>
      <c r="B92" s="16"/>
      <c r="C92" s="16"/>
      <c r="D92" s="16"/>
      <c r="E92" s="16"/>
    </row>
    <row r="93" spans="1:5" ht="20.65" customHeight="1">
      <c r="A93" s="16"/>
      <c r="B93" s="16"/>
      <c r="C93" s="16"/>
      <c r="D93" s="16"/>
      <c r="E93" s="16"/>
    </row>
    <row r="94" spans="1:5" ht="20.65" customHeight="1">
      <c r="A94" s="16"/>
      <c r="B94" s="16"/>
      <c r="C94" s="16"/>
      <c r="D94" s="16"/>
      <c r="E94" s="16"/>
    </row>
    <row r="95" spans="1:5" ht="20.65" customHeight="1">
      <c r="A95" s="16"/>
      <c r="B95" s="16"/>
      <c r="C95" s="16"/>
      <c r="D95" s="16"/>
      <c r="E95" s="16"/>
    </row>
    <row r="96" spans="1:5" ht="20.65" customHeight="1">
      <c r="A96" s="16"/>
      <c r="B96" s="16"/>
      <c r="C96" s="16"/>
      <c r="D96" s="16"/>
      <c r="E96" s="16"/>
    </row>
    <row r="97" spans="1:5" ht="20.65" customHeight="1">
      <c r="A97" s="16"/>
      <c r="B97" s="16"/>
      <c r="C97" s="16"/>
      <c r="D97" s="16"/>
      <c r="E97" s="16"/>
    </row>
    <row r="98" spans="1:5" ht="20.65" customHeight="1">
      <c r="A98" s="16"/>
      <c r="B98" s="16"/>
      <c r="C98" s="16"/>
      <c r="D98" s="16"/>
      <c r="E98" s="16"/>
    </row>
    <row r="99" spans="1:5" ht="20.65" customHeight="1">
      <c r="A99" s="16"/>
      <c r="B99" s="16"/>
      <c r="C99" s="16"/>
      <c r="D99" s="16"/>
      <c r="E99" s="16"/>
    </row>
    <row r="100" spans="1:5" ht="20.65" customHeight="1">
      <c r="A100" s="16"/>
      <c r="B100" s="16"/>
      <c r="C100" s="16"/>
      <c r="D100" s="16"/>
      <c r="E100" s="16"/>
    </row>
    <row r="101" spans="1:5" ht="20.65" customHeight="1">
      <c r="A101" s="16"/>
      <c r="B101" s="16"/>
      <c r="C101" s="16"/>
      <c r="D101" s="16"/>
      <c r="E101" s="16"/>
    </row>
    <row r="102" spans="1:5" ht="20.65" customHeight="1">
      <c r="A102" s="16"/>
      <c r="B102" s="16"/>
      <c r="C102" s="16"/>
      <c r="D102" s="16"/>
      <c r="E102" s="16"/>
    </row>
    <row r="103" spans="1:5" ht="20.65" customHeight="1">
      <c r="A103" s="16"/>
      <c r="B103" s="16"/>
      <c r="C103" s="16"/>
      <c r="D103" s="16"/>
      <c r="E103" s="16"/>
    </row>
    <row r="104" spans="1:5" ht="20.65" customHeight="1">
      <c r="A104" s="16"/>
      <c r="B104" s="16"/>
      <c r="C104" s="16"/>
      <c r="D104" s="16"/>
      <c r="E104" s="16"/>
    </row>
    <row r="105" spans="1:5" ht="20.65" customHeight="1">
      <c r="A105" s="16"/>
      <c r="B105" s="16"/>
      <c r="C105" s="16"/>
      <c r="D105" s="16"/>
      <c r="E105" s="16"/>
    </row>
    <row r="106" spans="1:5" ht="20.65" customHeight="1">
      <c r="A106" s="16"/>
      <c r="B106" s="16"/>
      <c r="C106" s="16"/>
      <c r="D106" s="16"/>
      <c r="E106" s="16"/>
    </row>
    <row r="107" spans="1:5" ht="20.65" customHeight="1">
      <c r="A107" s="16"/>
      <c r="B107" s="16"/>
      <c r="C107" s="16"/>
      <c r="D107" s="16"/>
      <c r="E107" s="16"/>
    </row>
    <row r="108" spans="1:5" ht="20.65" customHeight="1">
      <c r="A108" s="16"/>
      <c r="B108" s="16"/>
      <c r="C108" s="16"/>
      <c r="D108" s="16"/>
      <c r="E108" s="16"/>
    </row>
    <row r="109" spans="1:5" ht="20.65" customHeight="1">
      <c r="A109" s="16"/>
      <c r="B109" s="16"/>
      <c r="C109" s="16"/>
      <c r="D109" s="16"/>
      <c r="E109" s="16"/>
    </row>
    <row r="110" spans="1:5" ht="20.65" customHeight="1">
      <c r="A110" s="16"/>
      <c r="B110" s="16"/>
      <c r="C110" s="16"/>
      <c r="D110" s="16"/>
      <c r="E110" s="16"/>
    </row>
    <row r="111" spans="1:5" ht="20.65" customHeight="1">
      <c r="A111" s="16"/>
      <c r="B111" s="16"/>
      <c r="C111" s="16"/>
      <c r="D111" s="16"/>
      <c r="E111" s="16"/>
    </row>
    <row r="112" spans="1:5" ht="20.65" customHeight="1">
      <c r="A112" s="16"/>
      <c r="B112" s="16"/>
      <c r="C112" s="16"/>
      <c r="D112" s="16"/>
      <c r="E112" s="16"/>
    </row>
    <row r="113" spans="1:5" ht="20.65" customHeight="1">
      <c r="A113" s="16"/>
      <c r="B113" s="16"/>
      <c r="C113" s="16"/>
      <c r="D113" s="16"/>
      <c r="E113" s="16"/>
    </row>
    <row r="114" spans="1:5" ht="20.65" customHeight="1">
      <c r="A114" s="16"/>
      <c r="B114" s="16"/>
      <c r="C114" s="16"/>
      <c r="D114" s="16"/>
      <c r="E114" s="16"/>
    </row>
    <row r="115" spans="1:5" ht="20.65" customHeight="1">
      <c r="A115" s="16"/>
      <c r="B115" s="16"/>
      <c r="C115" s="16"/>
      <c r="D115" s="16"/>
      <c r="E115" s="16"/>
    </row>
    <row r="116" spans="1:5" ht="20.65" customHeight="1">
      <c r="A116" s="16"/>
      <c r="B116" s="16"/>
      <c r="C116" s="16"/>
      <c r="D116" s="16"/>
      <c r="E116" s="16"/>
    </row>
    <row r="117" spans="1:5" ht="20.65" customHeight="1">
      <c r="A117" s="16"/>
      <c r="B117" s="16"/>
      <c r="C117" s="16"/>
      <c r="D117" s="16"/>
      <c r="E117" s="16"/>
    </row>
    <row r="118" spans="1:5" ht="20.65" customHeight="1">
      <c r="A118" s="16"/>
      <c r="B118" s="16"/>
      <c r="C118" s="16"/>
      <c r="D118" s="16"/>
      <c r="E118" s="16"/>
    </row>
    <row r="119" spans="1:5" ht="20.65" customHeight="1">
      <c r="A119" s="16"/>
      <c r="B119" s="16"/>
      <c r="C119" s="16"/>
      <c r="D119" s="16"/>
      <c r="E119" s="16"/>
    </row>
    <row r="120" spans="1:5" ht="20.65" customHeight="1">
      <c r="A120" s="16"/>
      <c r="B120" s="16"/>
      <c r="C120" s="16"/>
      <c r="D120" s="16"/>
      <c r="E120" s="16"/>
    </row>
    <row r="121" spans="1:5" ht="20.65" customHeight="1">
      <c r="A121" s="16"/>
      <c r="B121" s="16"/>
      <c r="C121" s="16"/>
      <c r="D121" s="16"/>
      <c r="E121" s="16"/>
    </row>
    <row r="122" spans="1:5" ht="20.65" customHeight="1">
      <c r="A122" s="16"/>
      <c r="B122" s="16"/>
      <c r="C122" s="16"/>
      <c r="D122" s="16"/>
      <c r="E122" s="16"/>
    </row>
    <row r="123" spans="1:5" ht="20.65" customHeight="1">
      <c r="A123" s="16"/>
      <c r="B123" s="16"/>
      <c r="C123" s="16"/>
      <c r="D123" s="16"/>
      <c r="E123" s="16"/>
    </row>
    <row r="124" spans="1:5" ht="20.65" customHeight="1">
      <c r="A124" s="16"/>
      <c r="B124" s="16"/>
      <c r="C124" s="16"/>
      <c r="D124" s="16"/>
      <c r="E124" s="16"/>
    </row>
    <row r="125" spans="1:5" ht="20.65" customHeight="1">
      <c r="A125" s="16"/>
      <c r="B125" s="16"/>
      <c r="C125" s="16"/>
      <c r="D125" s="16"/>
      <c r="E125" s="16"/>
    </row>
    <row r="126" spans="1:5" ht="20.65" customHeight="1">
      <c r="A126" s="16"/>
      <c r="B126" s="16"/>
      <c r="C126" s="16"/>
      <c r="D126" s="16"/>
      <c r="E126" s="16"/>
    </row>
    <row r="127" spans="1:5" ht="20.65" customHeight="1">
      <c r="A127" s="16"/>
      <c r="B127" s="16"/>
      <c r="C127" s="16"/>
      <c r="D127" s="16"/>
      <c r="E127" s="16"/>
    </row>
    <row r="128" spans="1:5" ht="20.65" customHeight="1">
      <c r="A128" s="16"/>
      <c r="B128" s="16"/>
      <c r="C128" s="16"/>
      <c r="D128" s="16"/>
      <c r="E128" s="16"/>
    </row>
    <row r="129" spans="1:5" ht="20.65" customHeight="1">
      <c r="A129" s="16"/>
      <c r="B129" s="16"/>
      <c r="C129" s="16"/>
      <c r="D129" s="16"/>
      <c r="E129" s="16"/>
    </row>
    <row r="130" spans="1:5" ht="20.65" customHeight="1">
      <c r="A130" s="16"/>
      <c r="B130" s="16"/>
      <c r="C130" s="16"/>
      <c r="D130" s="16"/>
      <c r="E130" s="16"/>
    </row>
    <row r="131" spans="1:5" ht="20.65" customHeight="1">
      <c r="A131" s="16"/>
      <c r="B131" s="16"/>
      <c r="C131" s="16"/>
      <c r="D131" s="16"/>
      <c r="E131" s="16"/>
    </row>
    <row r="132" spans="1:5" ht="20.65" customHeight="1">
      <c r="A132" s="16"/>
      <c r="B132" s="16"/>
      <c r="C132" s="16"/>
      <c r="D132" s="16"/>
      <c r="E132" s="16"/>
    </row>
    <row r="133" spans="1:5" ht="20.65" customHeight="1">
      <c r="A133" s="16"/>
      <c r="B133" s="16"/>
      <c r="C133" s="16"/>
      <c r="D133" s="16"/>
      <c r="E133" s="16"/>
    </row>
    <row r="134" spans="1:5" ht="20.65" customHeight="1">
      <c r="A134" s="16"/>
      <c r="B134" s="16"/>
      <c r="C134" s="16"/>
      <c r="D134" s="16"/>
      <c r="E134" s="16"/>
    </row>
    <row r="135" spans="1:5" ht="20.65" customHeight="1">
      <c r="A135" s="16"/>
      <c r="B135" s="16"/>
      <c r="C135" s="16"/>
      <c r="D135" s="16"/>
      <c r="E135" s="16"/>
    </row>
    <row r="136" spans="1:5" ht="20.65" customHeight="1">
      <c r="A136" s="16"/>
      <c r="B136" s="16"/>
      <c r="C136" s="16"/>
      <c r="D136" s="16"/>
      <c r="E136" s="16"/>
    </row>
    <row r="137" spans="1:5" ht="20.65" customHeight="1">
      <c r="A137" s="16"/>
      <c r="B137" s="16"/>
      <c r="C137" s="16"/>
      <c r="D137" s="16"/>
      <c r="E137" s="16"/>
    </row>
    <row r="138" spans="1:5" ht="20.65" customHeight="1">
      <c r="A138" s="16"/>
      <c r="B138" s="16"/>
      <c r="C138" s="16"/>
      <c r="D138" s="16"/>
      <c r="E138" s="16"/>
    </row>
    <row r="139" spans="1:5" ht="20.65" customHeight="1">
      <c r="A139" s="16"/>
      <c r="B139" s="16"/>
      <c r="C139" s="16"/>
      <c r="D139" s="16"/>
      <c r="E139" s="16"/>
    </row>
    <row r="140" spans="1:5" ht="20.65" customHeight="1">
      <c r="A140" s="16"/>
      <c r="B140" s="16"/>
      <c r="C140" s="16"/>
      <c r="D140" s="16"/>
      <c r="E140" s="16"/>
    </row>
    <row r="141" spans="1:5" ht="20.65" customHeight="1">
      <c r="A141" s="16"/>
      <c r="B141" s="16"/>
      <c r="C141" s="16"/>
      <c r="D141" s="16"/>
      <c r="E141" s="16"/>
    </row>
    <row r="142" spans="1:5" ht="20.65" customHeight="1">
      <c r="A142" s="16"/>
      <c r="B142" s="16"/>
      <c r="C142" s="16"/>
      <c r="D142" s="16"/>
      <c r="E142" s="16"/>
    </row>
    <row r="143" spans="1:5" ht="20.65" customHeight="1">
      <c r="A143" s="16"/>
      <c r="B143" s="16"/>
      <c r="C143" s="16"/>
      <c r="D143" s="16"/>
      <c r="E143" s="16"/>
    </row>
    <row r="144" spans="1:5" ht="20.65" customHeight="1">
      <c r="A144" s="16"/>
      <c r="B144" s="16"/>
      <c r="C144" s="16"/>
      <c r="D144" s="16"/>
      <c r="E144" s="16"/>
    </row>
    <row r="145" spans="1:6" ht="20.65" customHeight="1">
      <c r="A145" s="16"/>
      <c r="B145" s="16"/>
      <c r="C145" s="16"/>
      <c r="D145" s="16"/>
      <c r="E145" s="16"/>
    </row>
    <row r="146" spans="1:6" ht="20.65" customHeight="1">
      <c r="A146" s="16"/>
      <c r="B146" s="16"/>
      <c r="C146" s="16"/>
      <c r="D146" s="16"/>
      <c r="E146" s="16"/>
    </row>
    <row r="147" spans="1:6" ht="20.65" customHeight="1">
      <c r="A147" s="16"/>
      <c r="B147" s="16"/>
      <c r="C147" s="16"/>
      <c r="D147" s="16"/>
      <c r="E147" s="16"/>
    </row>
    <row r="148" spans="1:6" ht="20.65" customHeight="1">
      <c r="A148" s="16"/>
      <c r="B148" s="16"/>
      <c r="C148" s="16"/>
      <c r="D148" s="16"/>
      <c r="E148" s="16"/>
    </row>
    <row r="149" spans="1:6" ht="20.65" customHeight="1">
      <c r="A149" s="16"/>
      <c r="B149" s="16"/>
      <c r="C149" s="16"/>
      <c r="D149" s="16"/>
      <c r="E149" s="16"/>
    </row>
    <row r="150" spans="1:6" ht="20.65" customHeight="1">
      <c r="A150" s="16"/>
      <c r="B150" s="16"/>
      <c r="C150" s="16"/>
      <c r="D150" s="16"/>
      <c r="E150" s="16"/>
    </row>
    <row r="151" spans="1:6" ht="20.65" customHeight="1">
      <c r="A151" s="16"/>
      <c r="B151" s="16"/>
      <c r="C151" s="16"/>
      <c r="D151" s="16"/>
      <c r="E151" s="16"/>
    </row>
    <row r="152" spans="1:6" ht="20.65" customHeight="1">
      <c r="A152" s="16"/>
      <c r="B152" s="16"/>
      <c r="C152" s="16"/>
      <c r="D152" s="16"/>
      <c r="E152" s="16"/>
    </row>
    <row r="153" spans="1:6" ht="20.65" customHeight="1">
      <c r="A153" s="16"/>
      <c r="B153" s="16"/>
      <c r="C153" s="16"/>
      <c r="D153" s="16"/>
      <c r="E153" s="16"/>
      <c r="F153" s="5"/>
    </row>
    <row r="154" spans="1:6" ht="20.65" customHeight="1">
      <c r="A154" s="16"/>
      <c r="B154" s="16"/>
      <c r="C154" s="16"/>
      <c r="D154" s="16"/>
      <c r="E154" s="16"/>
      <c r="F154" s="5"/>
    </row>
    <row r="155" spans="1:6" ht="20.65" customHeight="1">
      <c r="A155" s="16"/>
      <c r="B155" s="16"/>
      <c r="C155" s="16"/>
      <c r="D155" s="16"/>
      <c r="E155" s="16"/>
      <c r="F155" s="5"/>
    </row>
    <row r="156" spans="1:6" ht="20.65" customHeight="1">
      <c r="A156" s="16"/>
      <c r="B156" s="16"/>
      <c r="C156" s="16"/>
      <c r="D156" s="16"/>
      <c r="E156" s="16"/>
      <c r="F156" s="5"/>
    </row>
    <row r="157" spans="1:6" ht="20.65" customHeight="1">
      <c r="A157" s="16"/>
      <c r="B157" s="16"/>
      <c r="C157" s="16"/>
      <c r="D157" s="16"/>
      <c r="E157" s="16"/>
      <c r="F157" s="5"/>
    </row>
    <row r="158" spans="1:6" ht="20.65" customHeight="1">
      <c r="A158" s="16"/>
      <c r="B158" s="16"/>
      <c r="C158" s="16"/>
      <c r="D158" s="16"/>
      <c r="E158" s="16"/>
      <c r="F158" s="5"/>
    </row>
    <row r="159" spans="1:6" ht="20.65" customHeight="1">
      <c r="A159" s="16"/>
      <c r="B159" s="16"/>
      <c r="C159" s="16"/>
      <c r="D159" s="16"/>
      <c r="E159" s="16"/>
      <c r="F159" s="5"/>
    </row>
    <row r="160" spans="1:6" ht="20.65" customHeight="1">
      <c r="A160" s="16"/>
      <c r="B160" s="16"/>
      <c r="C160" s="16"/>
      <c r="D160" s="16"/>
      <c r="E160" s="16"/>
      <c r="F160" s="5"/>
    </row>
    <row r="161" spans="1:6" ht="20.65" customHeight="1">
      <c r="A161" s="16"/>
      <c r="B161" s="16"/>
      <c r="C161" s="16"/>
      <c r="D161" s="16"/>
      <c r="E161" s="16"/>
      <c r="F161" s="5"/>
    </row>
    <row r="162" spans="1:6" ht="20.65" customHeight="1">
      <c r="A162" s="16"/>
      <c r="B162" s="16"/>
      <c r="C162" s="16"/>
      <c r="D162" s="16"/>
      <c r="E162" s="16"/>
    </row>
    <row r="163" spans="1:6" ht="20.65" customHeight="1">
      <c r="A163" s="16"/>
      <c r="B163" s="16"/>
      <c r="C163" s="16"/>
      <c r="D163" s="16"/>
      <c r="E163" s="16"/>
    </row>
    <row r="164" spans="1:6" ht="20.65" customHeight="1">
      <c r="A164" s="16"/>
      <c r="B164" s="16"/>
      <c r="C164" s="16"/>
      <c r="D164" s="16"/>
      <c r="E164" s="16"/>
    </row>
    <row r="165" spans="1:6" ht="20.65" customHeight="1">
      <c r="A165" s="16"/>
      <c r="B165" s="16"/>
      <c r="C165" s="16"/>
      <c r="D165" s="16"/>
      <c r="E165" s="16"/>
    </row>
    <row r="166" spans="1:6" ht="20.65" customHeight="1">
      <c r="A166" s="16"/>
      <c r="B166" s="16"/>
      <c r="C166" s="16"/>
      <c r="D166" s="16"/>
      <c r="E166" s="16"/>
    </row>
    <row r="167" spans="1:6" ht="20.65" customHeight="1">
      <c r="A167" s="16"/>
      <c r="B167" s="16"/>
      <c r="C167" s="16"/>
      <c r="D167" s="16"/>
      <c r="E167" s="16"/>
    </row>
    <row r="168" spans="1:6" ht="20.65" customHeight="1">
      <c r="A168" s="16"/>
      <c r="B168" s="16"/>
      <c r="C168" s="16"/>
      <c r="D168" s="16"/>
      <c r="E168" s="16"/>
    </row>
    <row r="169" spans="1:6" ht="20.65" customHeight="1">
      <c r="A169" s="16"/>
      <c r="B169" s="16"/>
      <c r="C169" s="16"/>
      <c r="D169" s="16"/>
      <c r="E169" s="16"/>
    </row>
    <row r="170" spans="1:6" ht="20.65" customHeight="1">
      <c r="A170" s="16"/>
      <c r="B170" s="16"/>
      <c r="C170" s="16"/>
      <c r="D170" s="16"/>
      <c r="E170" s="16"/>
    </row>
    <row r="171" spans="1:6" ht="20.65" customHeight="1">
      <c r="A171" s="16"/>
      <c r="B171" s="16"/>
      <c r="C171" s="16"/>
      <c r="D171" s="16"/>
      <c r="E171" s="16"/>
    </row>
    <row r="172" spans="1:6" ht="20.65" customHeight="1">
      <c r="A172" s="16"/>
      <c r="B172" s="16"/>
      <c r="C172" s="16"/>
      <c r="D172" s="16"/>
      <c r="E172" s="16"/>
    </row>
    <row r="173" spans="1:6" ht="20.65" customHeight="1">
      <c r="A173" s="16"/>
      <c r="B173" s="16"/>
      <c r="C173" s="16"/>
      <c r="D173" s="16"/>
      <c r="E173" s="16"/>
    </row>
    <row r="174" spans="1:6" ht="20.65" customHeight="1">
      <c r="A174" s="16"/>
      <c r="B174" s="16"/>
      <c r="C174" s="16"/>
      <c r="D174" s="16"/>
      <c r="E174" s="16"/>
    </row>
    <row r="175" spans="1:6" ht="20.65" customHeight="1">
      <c r="A175" s="16"/>
      <c r="B175" s="16"/>
      <c r="C175" s="16"/>
      <c r="D175" s="16"/>
      <c r="E175" s="16"/>
    </row>
    <row r="176" spans="1:6" ht="20.65" customHeight="1">
      <c r="A176" s="16"/>
      <c r="B176" s="16"/>
      <c r="C176" s="16"/>
      <c r="D176" s="16"/>
      <c r="E176" s="16"/>
      <c r="F176" s="5"/>
    </row>
    <row r="177" spans="1:6" ht="20.65" customHeight="1">
      <c r="A177" s="16"/>
      <c r="B177" s="16"/>
      <c r="C177" s="16"/>
      <c r="D177" s="16"/>
      <c r="E177" s="16"/>
      <c r="F177" s="5"/>
    </row>
    <row r="178" spans="1:6" ht="20.65" customHeight="1">
      <c r="A178" s="16"/>
      <c r="B178" s="16"/>
      <c r="C178" s="16"/>
      <c r="D178" s="16"/>
      <c r="E178" s="16"/>
    </row>
    <row r="179" spans="1:6" ht="20.65" customHeight="1">
      <c r="A179" s="16"/>
      <c r="B179" s="16"/>
      <c r="C179" s="16"/>
      <c r="D179" s="16"/>
      <c r="E179" s="16"/>
    </row>
    <row r="180" spans="1:6" ht="20.65" customHeight="1">
      <c r="A180" s="16"/>
      <c r="B180" s="16"/>
      <c r="C180" s="16"/>
      <c r="D180" s="16"/>
      <c r="E180" s="16"/>
    </row>
    <row r="181" spans="1:6" ht="20.65" customHeight="1">
      <c r="A181" s="16"/>
      <c r="B181" s="16"/>
      <c r="C181" s="16"/>
      <c r="D181" s="16"/>
      <c r="E181" s="16"/>
    </row>
    <row r="182" spans="1:6" ht="20.65" customHeight="1">
      <c r="A182" s="16"/>
      <c r="B182" s="16"/>
      <c r="C182" s="16"/>
      <c r="D182" s="16"/>
      <c r="E182" s="16"/>
    </row>
    <row r="183" spans="1:6" ht="20.65" customHeight="1">
      <c r="A183" s="16"/>
      <c r="B183" s="16"/>
      <c r="C183" s="16"/>
      <c r="D183" s="16"/>
      <c r="E183" s="16"/>
    </row>
    <row r="184" spans="1:6" ht="20.65" customHeight="1">
      <c r="A184" s="16"/>
      <c r="B184" s="16"/>
      <c r="C184" s="16"/>
      <c r="D184" s="16"/>
      <c r="E184" s="16"/>
    </row>
    <row r="185" spans="1:6" ht="20.65" customHeight="1">
      <c r="A185" s="16"/>
      <c r="B185" s="16"/>
      <c r="C185" s="16"/>
      <c r="D185" s="16"/>
      <c r="E185" s="16"/>
    </row>
    <row r="186" spans="1:6" ht="20.65" customHeight="1">
      <c r="A186" s="16"/>
      <c r="B186" s="16"/>
      <c r="C186" s="16"/>
      <c r="D186" s="16"/>
      <c r="E186" s="16"/>
    </row>
    <row r="187" spans="1:6" ht="20.65" customHeight="1">
      <c r="A187" s="16"/>
      <c r="B187" s="16"/>
      <c r="C187" s="16"/>
      <c r="D187" s="16"/>
      <c r="E187" s="16"/>
    </row>
    <row r="188" spans="1:6" ht="20.65" customHeight="1">
      <c r="A188" s="16"/>
      <c r="B188" s="16"/>
      <c r="C188" s="16"/>
      <c r="D188" s="16"/>
      <c r="E188" s="16"/>
    </row>
    <row r="189" spans="1:6" ht="20.65" customHeight="1">
      <c r="A189" s="16"/>
      <c r="B189" s="16"/>
      <c r="C189" s="16"/>
      <c r="D189" s="16"/>
      <c r="E189" s="16"/>
    </row>
    <row r="190" spans="1:6" ht="20.65" customHeight="1">
      <c r="A190" s="16"/>
      <c r="B190" s="16"/>
      <c r="C190" s="16"/>
      <c r="D190" s="16"/>
      <c r="E190" s="16"/>
    </row>
    <row r="191" spans="1:6" ht="20.65" customHeight="1">
      <c r="A191" s="16"/>
      <c r="B191" s="16"/>
      <c r="C191" s="16"/>
      <c r="D191" s="16"/>
      <c r="E191" s="16"/>
    </row>
    <row r="192" spans="1:6" ht="20.65" customHeight="1">
      <c r="A192" s="16"/>
      <c r="B192" s="16"/>
      <c r="C192" s="16"/>
      <c r="D192" s="16"/>
      <c r="E192" s="16"/>
    </row>
    <row r="193" spans="1:5" ht="20.65" customHeight="1">
      <c r="A193" s="16"/>
      <c r="B193" s="16"/>
      <c r="C193" s="16"/>
      <c r="D193" s="16"/>
      <c r="E193" s="16"/>
    </row>
    <row r="194" spans="1:5" ht="20.65" customHeight="1">
      <c r="A194" s="16"/>
      <c r="B194" s="16"/>
      <c r="C194" s="16"/>
      <c r="D194" s="16"/>
      <c r="E194" s="16"/>
    </row>
    <row r="195" spans="1:5" ht="20.65" customHeight="1">
      <c r="A195" s="16"/>
      <c r="B195" s="16"/>
      <c r="C195" s="16"/>
      <c r="D195" s="16"/>
      <c r="E195" s="16"/>
    </row>
    <row r="196" spans="1:5" ht="20.65" customHeight="1">
      <c r="A196" s="16"/>
      <c r="B196" s="16"/>
      <c r="C196" s="16"/>
      <c r="D196" s="16"/>
      <c r="E196" s="16"/>
    </row>
    <row r="197" spans="1:5" ht="20.65" customHeight="1">
      <c r="A197" s="16"/>
      <c r="B197" s="16"/>
      <c r="C197" s="16"/>
      <c r="D197" s="16"/>
      <c r="E197" s="16"/>
    </row>
    <row r="198" spans="1:5" ht="20.65" customHeight="1">
      <c r="A198" s="16"/>
      <c r="B198" s="16"/>
      <c r="C198" s="16"/>
      <c r="D198" s="16"/>
      <c r="E198" s="16"/>
    </row>
    <row r="199" spans="1:5" ht="20.65" customHeight="1">
      <c r="A199" s="16"/>
      <c r="B199" s="16"/>
      <c r="C199" s="16"/>
      <c r="D199" s="16"/>
      <c r="E199" s="16"/>
    </row>
    <row r="200" spans="1:5" ht="20.65" customHeight="1">
      <c r="A200" s="16"/>
      <c r="B200" s="16"/>
      <c r="C200" s="16"/>
      <c r="D200" s="16"/>
      <c r="E200" s="16"/>
    </row>
    <row r="201" spans="1:5" ht="20.65" customHeight="1">
      <c r="A201" s="16"/>
      <c r="B201" s="16"/>
      <c r="C201" s="16"/>
      <c r="D201" s="16"/>
      <c r="E201" s="16"/>
    </row>
    <row r="202" spans="1:5" ht="20.65" customHeight="1">
      <c r="A202" s="16"/>
      <c r="B202" s="16"/>
      <c r="C202" s="16"/>
      <c r="D202" s="16"/>
      <c r="E202" s="16"/>
    </row>
    <row r="203" spans="1:5" ht="15">
      <c r="A203" s="16"/>
      <c r="B203" s="16"/>
      <c r="C203" s="16"/>
      <c r="D203" s="16"/>
      <c r="E203" s="16"/>
    </row>
    <row r="204" spans="1:5" ht="15">
      <c r="A204" s="16"/>
      <c r="B204" s="16"/>
      <c r="C204" s="16"/>
      <c r="D204" s="16"/>
      <c r="E204" s="16"/>
    </row>
    <row r="205" spans="1:5" ht="20.65" customHeight="1">
      <c r="A205" s="16"/>
      <c r="B205" s="16"/>
      <c r="C205" s="16"/>
      <c r="D205" s="16"/>
      <c r="E205" s="16"/>
    </row>
    <row r="206" spans="1:5" ht="20.65" customHeight="1">
      <c r="A206" s="16"/>
      <c r="B206" s="16"/>
      <c r="C206" s="16"/>
      <c r="D206" s="16"/>
      <c r="E206" s="16"/>
    </row>
    <row r="207" spans="1:5" ht="20.65" customHeight="1">
      <c r="A207" s="16"/>
      <c r="B207" s="16"/>
      <c r="C207" s="16"/>
      <c r="D207" s="16"/>
      <c r="E207" s="16"/>
    </row>
    <row r="208" spans="1:5" ht="20.65" customHeight="1">
      <c r="A208" s="16"/>
      <c r="B208" s="16"/>
      <c r="C208" s="16"/>
      <c r="D208" s="16"/>
      <c r="E208" s="16"/>
    </row>
    <row r="209" spans="1:5" ht="15">
      <c r="A209" s="16"/>
      <c r="B209" s="16"/>
      <c r="C209" s="16"/>
      <c r="D209" s="16"/>
      <c r="E209" s="16"/>
    </row>
    <row r="210" spans="1:5" ht="20.65" customHeight="1">
      <c r="A210" s="16"/>
      <c r="B210" s="16"/>
      <c r="C210" s="16"/>
      <c r="D210" s="16"/>
      <c r="E210" s="16"/>
    </row>
    <row r="211" spans="1:5" ht="20.65" customHeight="1">
      <c r="A211" s="16"/>
      <c r="B211" s="16"/>
      <c r="C211" s="16"/>
      <c r="D211" s="16"/>
      <c r="E211" s="16"/>
    </row>
    <row r="212" spans="1:5" ht="20.65" customHeight="1">
      <c r="A212" s="16"/>
      <c r="B212" s="16"/>
      <c r="C212" s="16"/>
      <c r="D212" s="16"/>
      <c r="E212" s="16"/>
    </row>
    <row r="213" spans="1:5" ht="20.65" customHeight="1">
      <c r="A213" s="16"/>
      <c r="B213" s="16"/>
      <c r="C213" s="16"/>
      <c r="D213" s="16"/>
      <c r="E213" s="16"/>
    </row>
    <row r="214" spans="1:5" ht="20.65" customHeight="1">
      <c r="A214" s="16"/>
      <c r="B214" s="16"/>
      <c r="C214" s="16"/>
      <c r="D214" s="16"/>
      <c r="E214" s="16"/>
    </row>
    <row r="215" spans="1:5" ht="15">
      <c r="A215" s="16"/>
      <c r="B215" s="16"/>
      <c r="C215" s="16"/>
      <c r="D215" s="16"/>
      <c r="E215" s="16"/>
    </row>
    <row r="216" spans="1:5" ht="15">
      <c r="A216" s="16"/>
      <c r="B216" s="16"/>
      <c r="C216" s="16"/>
      <c r="D216" s="16"/>
      <c r="E216" s="16"/>
    </row>
    <row r="217" spans="1:5" ht="20.65" customHeight="1">
      <c r="A217" s="16"/>
      <c r="B217" s="16"/>
      <c r="C217" s="16"/>
      <c r="D217" s="16"/>
      <c r="E217" s="16"/>
    </row>
    <row r="218" spans="1:5" ht="20.65" customHeight="1">
      <c r="A218" s="16"/>
      <c r="B218" s="16"/>
      <c r="C218" s="16"/>
      <c r="D218" s="16"/>
      <c r="E218" s="16"/>
    </row>
    <row r="219" spans="1:5" ht="20.65" customHeight="1">
      <c r="A219" s="16"/>
      <c r="B219" s="16"/>
      <c r="C219" s="16"/>
      <c r="D219" s="16"/>
      <c r="E219" s="16"/>
    </row>
    <row r="220" spans="1:5" ht="20.65" customHeight="1">
      <c r="A220" s="16"/>
      <c r="B220" s="16"/>
      <c r="C220" s="16"/>
      <c r="D220" s="16"/>
      <c r="E220" s="16"/>
    </row>
    <row r="221" spans="1:5" ht="20.65" customHeight="1">
      <c r="A221" s="16"/>
      <c r="B221" s="16"/>
      <c r="C221" s="16"/>
      <c r="D221" s="16"/>
      <c r="E221" s="16"/>
    </row>
    <row r="222" spans="1:5" ht="20.65" customHeight="1">
      <c r="A222" s="16"/>
      <c r="B222" s="16"/>
      <c r="C222" s="16"/>
      <c r="D222" s="16"/>
      <c r="E222" s="16"/>
    </row>
    <row r="223" spans="1:5" ht="20.65" customHeight="1">
      <c r="C223" s="1"/>
    </row>
    <row r="224" spans="1:5" ht="20.65" customHeight="1">
      <c r="C224" s="1"/>
    </row>
    <row r="225" spans="1:3" ht="20.65" customHeight="1">
      <c r="C225" s="1"/>
    </row>
    <row r="226" spans="1:3" ht="20.65" customHeight="1">
      <c r="C226" s="1"/>
    </row>
    <row r="227" spans="1:3" ht="20.65" customHeight="1">
      <c r="C227" s="1"/>
    </row>
    <row r="228" spans="1:3" ht="20.65" customHeight="1">
      <c r="C228" s="1"/>
    </row>
    <row r="229" spans="1:3" ht="20.65" customHeight="1">
      <c r="C229" s="1"/>
    </row>
    <row r="230" spans="1:3" ht="20.65" customHeight="1">
      <c r="C230" s="1"/>
    </row>
    <row r="231" spans="1:3" ht="20.65" customHeight="1">
      <c r="C231" s="1"/>
    </row>
    <row r="237" spans="1:3" ht="20.65" customHeight="1">
      <c r="A237" s="3"/>
      <c r="B237" s="3"/>
    </row>
    <row r="238" spans="1:3" ht="20.65" customHeight="1">
      <c r="A238" s="3"/>
      <c r="B238" s="3"/>
    </row>
  </sheetData>
  <mergeCells count="10">
    <mergeCell ref="A1:D1"/>
    <mergeCell ref="A3:D3"/>
    <mergeCell ref="A5:D5"/>
    <mergeCell ref="A44:D44"/>
    <mergeCell ref="A4:D4"/>
    <mergeCell ref="A18:D18"/>
    <mergeCell ref="A7:A8"/>
    <mergeCell ref="A6:D6"/>
    <mergeCell ref="A19:D19"/>
    <mergeCell ref="A42:A4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8989"/>
  </sheetPr>
  <dimension ref="A1:E22"/>
  <sheetViews>
    <sheetView zoomScaleNormal="100" workbookViewId="0">
      <pane ySplit="2" topLeftCell="A3" activePane="bottomLeft" state="frozen"/>
      <selection pane="bottomLeft" activeCell="A9" sqref="A9"/>
    </sheetView>
  </sheetViews>
  <sheetFormatPr defaultColWidth="9.140625" defaultRowHeight="21" customHeight="1"/>
  <cols>
    <col min="1" max="1" width="56" style="1" customWidth="1"/>
    <col min="2" max="2" width="110.85546875" style="1" customWidth="1"/>
    <col min="3" max="3" width="9.140625" style="3" bestFit="1" customWidth="1"/>
    <col min="4" max="4" width="13" style="1" customWidth="1"/>
    <col min="5" max="5" width="9.7109375" style="1" customWidth="1"/>
    <col min="6" max="16384" width="9.140625" style="1"/>
  </cols>
  <sheetData>
    <row r="1" spans="1:5" ht="27.75" customHeight="1"/>
    <row r="2" spans="1:5" ht="20.25" customHeight="1">
      <c r="A2" s="15" t="s">
        <v>0</v>
      </c>
      <c r="B2" s="15" t="s">
        <v>11</v>
      </c>
      <c r="C2" s="51" t="s">
        <v>2</v>
      </c>
      <c r="D2" s="51" t="s">
        <v>1</v>
      </c>
    </row>
    <row r="3" spans="1:5" s="48" customFormat="1" ht="13.5" customHeight="1">
      <c r="A3" s="55"/>
      <c r="B3" s="21"/>
      <c r="C3" s="21"/>
      <c r="D3" s="21"/>
    </row>
    <row r="4" spans="1:5" ht="18.75">
      <c r="A4" s="49" t="s">
        <v>370</v>
      </c>
      <c r="B4" s="50"/>
      <c r="C4" s="50"/>
      <c r="D4" s="50"/>
      <c r="E4" s="4"/>
    </row>
    <row r="5" spans="1:5" ht="12" customHeight="1">
      <c r="A5" s="56"/>
      <c r="B5" s="54"/>
      <c r="C5" s="54"/>
      <c r="D5" s="54"/>
      <c r="E5" s="4"/>
    </row>
    <row r="6" spans="1:5" ht="21" customHeight="1">
      <c r="A6" s="51" t="s">
        <v>55</v>
      </c>
      <c r="B6" s="51"/>
      <c r="C6" s="51"/>
      <c r="D6" s="51"/>
    </row>
    <row r="7" spans="1:5" ht="45">
      <c r="A7" s="14" t="s">
        <v>56</v>
      </c>
      <c r="B7" s="58" t="s">
        <v>406</v>
      </c>
      <c r="C7" s="57" t="s">
        <v>4</v>
      </c>
      <c r="D7" s="81">
        <v>5030000</v>
      </c>
    </row>
    <row r="8" spans="1:5" ht="21" customHeight="1">
      <c r="A8" s="131" t="s">
        <v>58</v>
      </c>
      <c r="B8" s="131"/>
      <c r="C8" s="131"/>
      <c r="D8" s="131"/>
    </row>
    <row r="9" spans="1:5" ht="60">
      <c r="A9" s="83" t="s">
        <v>411</v>
      </c>
      <c r="B9" s="14" t="s">
        <v>408</v>
      </c>
      <c r="C9" s="57" t="s">
        <v>4</v>
      </c>
      <c r="D9" s="81">
        <v>6500000</v>
      </c>
    </row>
    <row r="10" spans="1:5" ht="45">
      <c r="A10" s="83" t="s">
        <v>411</v>
      </c>
      <c r="B10" s="14" t="s">
        <v>409</v>
      </c>
      <c r="C10" s="57" t="s">
        <v>4</v>
      </c>
      <c r="D10" s="81">
        <v>6822000</v>
      </c>
    </row>
    <row r="11" spans="1:5" ht="21" customHeight="1">
      <c r="A11" s="131" t="s">
        <v>59</v>
      </c>
      <c r="B11" s="131"/>
      <c r="C11" s="131"/>
      <c r="D11" s="131"/>
    </row>
    <row r="12" spans="1:5" ht="60">
      <c r="A12" s="22" t="s">
        <v>57</v>
      </c>
      <c r="B12" s="22" t="s">
        <v>407</v>
      </c>
      <c r="C12" s="59" t="s">
        <v>4</v>
      </c>
      <c r="D12" s="82">
        <v>12299250</v>
      </c>
    </row>
    <row r="13" spans="1:5" ht="21" customHeight="1">
      <c r="A13" s="11"/>
      <c r="B13" s="11"/>
      <c r="C13" s="12"/>
      <c r="D13" s="11"/>
      <c r="E13" s="4"/>
    </row>
    <row r="14" spans="1:5" ht="21" customHeight="1">
      <c r="A14" s="131" t="s">
        <v>60</v>
      </c>
      <c r="B14" s="131"/>
      <c r="C14" s="131"/>
      <c r="D14" s="131"/>
    </row>
    <row r="15" spans="1:5" ht="30">
      <c r="A15" s="22" t="s">
        <v>61</v>
      </c>
      <c r="B15" s="22" t="s">
        <v>62</v>
      </c>
      <c r="C15" s="59" t="s">
        <v>4</v>
      </c>
      <c r="D15" s="81">
        <v>2111000</v>
      </c>
      <c r="E15" s="80" t="s">
        <v>410</v>
      </c>
    </row>
    <row r="16" spans="1:5" ht="60">
      <c r="A16" s="22" t="s">
        <v>63</v>
      </c>
      <c r="B16" s="22" t="s">
        <v>64</v>
      </c>
      <c r="C16" s="59" t="s">
        <v>4</v>
      </c>
      <c r="D16" s="81">
        <v>2146000</v>
      </c>
      <c r="E16" s="4"/>
    </row>
    <row r="17" spans="1:4" ht="60">
      <c r="A17" s="69" t="s">
        <v>448</v>
      </c>
      <c r="B17" s="22" t="s">
        <v>65</v>
      </c>
      <c r="C17" s="59" t="s">
        <v>4</v>
      </c>
      <c r="D17" s="81">
        <v>2146000</v>
      </c>
    </row>
    <row r="18" spans="1:4" ht="30">
      <c r="A18" s="22" t="s">
        <v>66</v>
      </c>
      <c r="B18" s="22" t="s">
        <v>67</v>
      </c>
      <c r="C18" s="59" t="s">
        <v>4</v>
      </c>
      <c r="D18" s="81">
        <v>1825000</v>
      </c>
    </row>
    <row r="19" spans="1:4" ht="30">
      <c r="A19" s="22" t="s">
        <v>68</v>
      </c>
      <c r="B19" s="22" t="s">
        <v>69</v>
      </c>
      <c r="C19" s="59" t="s">
        <v>4</v>
      </c>
      <c r="D19" s="81">
        <v>3181000</v>
      </c>
    </row>
    <row r="20" spans="1:4" ht="219" customHeight="1">
      <c r="A20" s="22" t="s">
        <v>70</v>
      </c>
      <c r="B20" s="22" t="s">
        <v>76</v>
      </c>
      <c r="C20" s="59" t="s">
        <v>4</v>
      </c>
      <c r="D20" s="81">
        <v>3650000</v>
      </c>
    </row>
    <row r="21" spans="1:4" ht="90">
      <c r="A21" s="22" t="s">
        <v>71</v>
      </c>
      <c r="B21" s="22" t="s">
        <v>72</v>
      </c>
      <c r="C21" s="59" t="s">
        <v>4</v>
      </c>
      <c r="D21" s="9"/>
    </row>
    <row r="22" spans="1:4" ht="30">
      <c r="A22" s="22" t="s">
        <v>73</v>
      </c>
      <c r="B22" s="22" t="s">
        <v>74</v>
      </c>
      <c r="C22" s="59" t="s">
        <v>4</v>
      </c>
      <c r="D22" s="19"/>
    </row>
  </sheetData>
  <mergeCells count="3">
    <mergeCell ref="A14:D14"/>
    <mergeCell ref="A8:D8"/>
    <mergeCell ref="A11:D11"/>
  </mergeCell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7"/>
  <sheetViews>
    <sheetView workbookViewId="0">
      <pane ySplit="2" topLeftCell="A3" activePane="bottomLeft" state="frozen"/>
      <selection pane="bottomLeft" activeCell="B11" sqref="B11"/>
    </sheetView>
  </sheetViews>
  <sheetFormatPr defaultColWidth="9.140625" defaultRowHeight="21" customHeight="1"/>
  <cols>
    <col min="1" max="1" width="70.85546875" style="1" customWidth="1"/>
    <col min="2" max="2" width="115.85546875" style="1" customWidth="1"/>
    <col min="3" max="3" width="9.140625" style="3" bestFit="1" customWidth="1"/>
    <col min="4" max="4" width="13.28515625" style="1" customWidth="1"/>
    <col min="5" max="5" width="9.85546875" style="1" customWidth="1"/>
    <col min="6" max="6" width="9.85546875" style="1" bestFit="1" customWidth="1"/>
    <col min="7" max="16384" width="9.140625" style="1"/>
  </cols>
  <sheetData>
    <row r="1" spans="1:5" ht="27.75" customHeight="1"/>
    <row r="2" spans="1:5" ht="20.25" customHeight="1">
      <c r="A2" s="15" t="s">
        <v>0</v>
      </c>
      <c r="B2" s="15" t="s">
        <v>11</v>
      </c>
      <c r="C2" s="15" t="s">
        <v>2</v>
      </c>
      <c r="D2" s="15" t="s">
        <v>1</v>
      </c>
    </row>
    <row r="3" spans="1:5" s="48" customFormat="1" ht="13.5" customHeight="1">
      <c r="A3" s="121"/>
      <c r="B3" s="122"/>
      <c r="C3" s="122"/>
      <c r="D3" s="122"/>
    </row>
    <row r="4" spans="1:5" ht="18.75">
      <c r="A4" s="123" t="s">
        <v>371</v>
      </c>
      <c r="B4" s="124"/>
      <c r="C4" s="124"/>
      <c r="D4" s="124"/>
      <c r="E4" s="4"/>
    </row>
    <row r="5" spans="1:5" ht="12" customHeight="1">
      <c r="A5" s="125"/>
      <c r="B5" s="126"/>
      <c r="C5" s="126"/>
      <c r="D5" s="126"/>
      <c r="E5" s="4"/>
    </row>
    <row r="6" spans="1:5" s="52" customFormat="1" ht="21" customHeight="1">
      <c r="A6" s="133" t="s">
        <v>75</v>
      </c>
      <c r="B6" s="133"/>
      <c r="C6" s="133"/>
      <c r="D6" s="133"/>
    </row>
    <row r="7" spans="1:5" ht="120">
      <c r="A7" s="94" t="s">
        <v>481</v>
      </c>
      <c r="B7" s="14" t="s">
        <v>482</v>
      </c>
      <c r="C7" s="23" t="s">
        <v>4</v>
      </c>
      <c r="D7" s="81">
        <v>8880000</v>
      </c>
    </row>
  </sheetData>
  <mergeCells count="4">
    <mergeCell ref="A3:D3"/>
    <mergeCell ref="A6:D6"/>
    <mergeCell ref="A4:D4"/>
    <mergeCell ref="A5:D5"/>
  </mergeCell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6"/>
  <sheetViews>
    <sheetView workbookViewId="0">
      <pane ySplit="2" topLeftCell="A3" activePane="bottomLeft" state="frozen"/>
      <selection pane="bottomLeft" activeCell="A7" sqref="A7:D8"/>
    </sheetView>
  </sheetViews>
  <sheetFormatPr defaultColWidth="9.140625" defaultRowHeight="21.6" customHeight="1"/>
  <cols>
    <col min="1" max="1" width="70.85546875" style="1" customWidth="1"/>
    <col min="2" max="2" width="123.42578125" style="1" bestFit="1" customWidth="1"/>
    <col min="3" max="3" width="9.140625" style="3" bestFit="1" customWidth="1"/>
    <col min="4" max="4" width="13" style="1" customWidth="1"/>
    <col min="5" max="16384" width="9.140625" style="1"/>
  </cols>
  <sheetData>
    <row r="1" spans="1:5" ht="27.75" customHeight="1"/>
    <row r="2" spans="1:5" ht="20.25" customHeight="1">
      <c r="A2" s="15" t="s">
        <v>0</v>
      </c>
      <c r="B2" s="15" t="s">
        <v>11</v>
      </c>
      <c r="C2" s="15" t="s">
        <v>2</v>
      </c>
      <c r="D2" s="15" t="s">
        <v>1</v>
      </c>
    </row>
    <row r="3" spans="1:5" s="48" customFormat="1" ht="13.5" customHeight="1">
      <c r="A3" s="121"/>
      <c r="B3" s="122"/>
      <c r="C3" s="122"/>
      <c r="D3" s="122"/>
    </row>
    <row r="4" spans="1:5" ht="21">
      <c r="A4" s="135" t="s">
        <v>416</v>
      </c>
      <c r="B4" s="136"/>
      <c r="C4" s="136"/>
      <c r="D4" s="136"/>
      <c r="E4" s="4"/>
    </row>
    <row r="5" spans="1:5" ht="12" customHeight="1">
      <c r="A5" s="137"/>
      <c r="B5" s="138"/>
      <c r="C5" s="138"/>
      <c r="D5" s="139"/>
      <c r="E5" s="4"/>
    </row>
    <row r="6" spans="1:5" ht="21.6" customHeight="1">
      <c r="A6" s="131" t="s">
        <v>78</v>
      </c>
      <c r="B6" s="131"/>
      <c r="C6" s="131"/>
      <c r="D6" s="131"/>
    </row>
    <row r="7" spans="1:5" ht="15">
      <c r="A7" s="85" t="s">
        <v>77</v>
      </c>
      <c r="B7" s="17" t="s">
        <v>412</v>
      </c>
      <c r="C7" s="8" t="s">
        <v>417</v>
      </c>
      <c r="D7" s="81">
        <v>15243250</v>
      </c>
      <c r="E7" s="4"/>
    </row>
    <row r="8" spans="1:5" ht="15">
      <c r="A8" s="85" t="s">
        <v>77</v>
      </c>
      <c r="B8" s="18" t="s">
        <v>413</v>
      </c>
      <c r="C8" s="8" t="s">
        <v>417</v>
      </c>
      <c r="D8" s="81">
        <v>14900000</v>
      </c>
      <c r="E8" s="4"/>
    </row>
    <row r="9" spans="1:5" ht="21.6" customHeight="1">
      <c r="A9" s="21"/>
      <c r="B9" s="18"/>
      <c r="C9" s="8"/>
      <c r="D9" s="9"/>
    </row>
    <row r="10" spans="1:5" ht="21.6" customHeight="1">
      <c r="A10" s="134" t="s">
        <v>79</v>
      </c>
      <c r="B10" s="134"/>
      <c r="C10" s="134"/>
      <c r="D10" s="134"/>
    </row>
    <row r="11" spans="1:5" ht="30">
      <c r="A11" s="84" t="s">
        <v>80</v>
      </c>
      <c r="B11" s="17" t="s">
        <v>446</v>
      </c>
      <c r="C11" s="8" t="s">
        <v>417</v>
      </c>
      <c r="D11" s="81">
        <v>28255400</v>
      </c>
      <c r="E11" s="4"/>
    </row>
    <row r="12" spans="1:5" ht="30">
      <c r="A12" s="85" t="s">
        <v>80</v>
      </c>
      <c r="B12" s="17" t="s">
        <v>447</v>
      </c>
      <c r="C12" s="8" t="s">
        <v>417</v>
      </c>
      <c r="D12" s="81">
        <v>38080000</v>
      </c>
      <c r="E12" s="4"/>
    </row>
    <row r="13" spans="1:5" ht="14.25" customHeight="1">
      <c r="A13" s="11"/>
      <c r="B13" s="11"/>
      <c r="C13" s="12"/>
      <c r="D13" s="11"/>
    </row>
    <row r="14" spans="1:5" ht="21.6" customHeight="1">
      <c r="A14" s="134" t="s">
        <v>81</v>
      </c>
      <c r="B14" s="134"/>
      <c r="C14" s="134"/>
      <c r="D14" s="134"/>
      <c r="E14" s="4"/>
    </row>
    <row r="15" spans="1:5" ht="45">
      <c r="A15" s="86" t="s">
        <v>414</v>
      </c>
      <c r="B15" s="17" t="s">
        <v>415</v>
      </c>
      <c r="C15" s="8" t="s">
        <v>417</v>
      </c>
      <c r="D15" s="81">
        <v>22033011</v>
      </c>
      <c r="E15" s="4"/>
    </row>
    <row r="16" spans="1:5" ht="14.25" customHeight="1">
      <c r="A16" s="21"/>
      <c r="B16" s="18"/>
      <c r="C16" s="8"/>
      <c r="D16" s="9"/>
      <c r="E16" s="4"/>
    </row>
    <row r="17" spans="1:5" ht="21.6" customHeight="1">
      <c r="A17" s="134" t="s">
        <v>83</v>
      </c>
      <c r="B17" s="134"/>
      <c r="C17" s="134"/>
      <c r="D17" s="134"/>
      <c r="E17" s="4"/>
    </row>
    <row r="18" spans="1:5" ht="45">
      <c r="A18" s="87" t="s">
        <v>82</v>
      </c>
      <c r="B18" s="17" t="s">
        <v>418</v>
      </c>
      <c r="C18" s="8" t="s">
        <v>417</v>
      </c>
      <c r="D18" s="81">
        <v>29072736</v>
      </c>
      <c r="E18" s="4"/>
    </row>
    <row r="19" spans="1:5" ht="21.6" customHeight="1">
      <c r="C19" s="1"/>
    </row>
    <row r="20" spans="1:5" ht="21.6" customHeight="1">
      <c r="C20" s="1"/>
    </row>
    <row r="21" spans="1:5" ht="21.6" customHeight="1">
      <c r="C21" s="1"/>
    </row>
    <row r="22" spans="1:5" ht="21.6" customHeight="1">
      <c r="C22" s="1"/>
    </row>
    <row r="23" spans="1:5" ht="21.6" customHeight="1">
      <c r="C23" s="1"/>
    </row>
    <row r="24" spans="1:5" ht="21.6" customHeight="1">
      <c r="C24" s="1"/>
    </row>
    <row r="25" spans="1:5" ht="21.6" customHeight="1">
      <c r="C25" s="1"/>
    </row>
    <row r="26" spans="1:5" ht="21.6" customHeight="1">
      <c r="C26" s="1"/>
    </row>
    <row r="27" spans="1:5" ht="21.6" customHeight="1">
      <c r="C27" s="1"/>
    </row>
    <row r="28" spans="1:5" ht="21.6" customHeight="1">
      <c r="C28" s="1"/>
    </row>
    <row r="29" spans="1:5" ht="21.6" customHeight="1">
      <c r="C29" s="1"/>
    </row>
    <row r="30" spans="1:5" ht="21.6" customHeight="1">
      <c r="C30" s="1"/>
    </row>
    <row r="31" spans="1:5" ht="21.6" customHeight="1">
      <c r="C31" s="1"/>
    </row>
    <row r="32" spans="1:5" ht="21.6" customHeight="1">
      <c r="C32" s="1"/>
    </row>
    <row r="33" spans="3:3" ht="21.6" customHeight="1">
      <c r="C33" s="1"/>
    </row>
    <row r="34" spans="3:3" ht="21.6" customHeight="1">
      <c r="C34" s="1"/>
    </row>
    <row r="35" spans="3:3" ht="21.6" customHeight="1">
      <c r="C35" s="1"/>
    </row>
    <row r="36" spans="3:3" ht="21.6" customHeight="1">
      <c r="C36" s="1"/>
    </row>
  </sheetData>
  <mergeCells count="7">
    <mergeCell ref="A3:D3"/>
    <mergeCell ref="A6:D6"/>
    <mergeCell ref="A10:D10"/>
    <mergeCell ref="A14:D14"/>
    <mergeCell ref="A17:D17"/>
    <mergeCell ref="A4:D4"/>
    <mergeCell ref="A5:D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1"/>
  <sheetViews>
    <sheetView workbookViewId="0">
      <pane ySplit="2" topLeftCell="A3" activePane="bottomLeft" state="frozen"/>
      <selection pane="bottomLeft" activeCell="D9" sqref="D9"/>
    </sheetView>
  </sheetViews>
  <sheetFormatPr defaultColWidth="9.140625" defaultRowHeight="21" customHeight="1"/>
  <cols>
    <col min="1" max="1" width="39" style="1" customWidth="1"/>
    <col min="2" max="2" width="124.7109375" style="1" customWidth="1"/>
    <col min="3" max="3" width="9.140625" style="3" bestFit="1" customWidth="1"/>
    <col min="4" max="4" width="13.28515625" style="1" customWidth="1"/>
    <col min="5" max="5" width="9.7109375" style="1" customWidth="1"/>
    <col min="6" max="16384" width="9.140625" style="1"/>
  </cols>
  <sheetData>
    <row r="1" spans="1:5" ht="27.75" customHeight="1"/>
    <row r="2" spans="1:5" ht="20.25" customHeight="1">
      <c r="A2" s="15" t="s">
        <v>0</v>
      </c>
      <c r="B2" s="15" t="s">
        <v>11</v>
      </c>
      <c r="C2" s="15" t="s">
        <v>2</v>
      </c>
      <c r="D2" s="15" t="s">
        <v>1</v>
      </c>
    </row>
    <row r="3" spans="1:5" s="48" customFormat="1" ht="13.5" customHeight="1">
      <c r="A3" s="121"/>
      <c r="B3" s="122"/>
      <c r="C3" s="122"/>
      <c r="D3" s="122"/>
    </row>
    <row r="4" spans="1:5" ht="18.75">
      <c r="A4" s="123" t="s">
        <v>372</v>
      </c>
      <c r="B4" s="124"/>
      <c r="C4" s="124"/>
      <c r="D4" s="124"/>
      <c r="E4" s="4"/>
    </row>
    <row r="5" spans="1:5" ht="12" customHeight="1">
      <c r="A5" s="125"/>
      <c r="B5" s="126"/>
      <c r="C5" s="126"/>
      <c r="D5" s="126"/>
      <c r="E5" s="4"/>
    </row>
    <row r="6" spans="1:5" ht="21" customHeight="1">
      <c r="A6" s="131" t="s">
        <v>84</v>
      </c>
      <c r="B6" s="131"/>
      <c r="C6" s="131"/>
      <c r="D6" s="131"/>
    </row>
    <row r="7" spans="1:5" ht="105">
      <c r="A7" s="22" t="s">
        <v>419</v>
      </c>
      <c r="B7" s="22" t="s">
        <v>377</v>
      </c>
      <c r="C7" s="57" t="s">
        <v>4</v>
      </c>
      <c r="D7" s="81">
        <v>3076250</v>
      </c>
      <c r="E7" s="4"/>
    </row>
    <row r="8" spans="1:5" ht="75">
      <c r="A8" s="22" t="s">
        <v>85</v>
      </c>
      <c r="B8" s="22" t="s">
        <v>378</v>
      </c>
      <c r="C8" s="57" t="s">
        <v>4</v>
      </c>
      <c r="D8" s="81">
        <v>8800000</v>
      </c>
      <c r="E8" s="4"/>
    </row>
    <row r="9" spans="1:5" ht="90">
      <c r="A9" s="22" t="s">
        <v>86</v>
      </c>
      <c r="B9" s="22" t="s">
        <v>451</v>
      </c>
      <c r="C9" s="57" t="s">
        <v>4</v>
      </c>
      <c r="D9" s="81">
        <v>5313000</v>
      </c>
      <c r="E9" s="4"/>
    </row>
    <row r="10" spans="1:5" ht="90">
      <c r="A10" s="69" t="s">
        <v>449</v>
      </c>
      <c r="B10" s="69" t="s">
        <v>452</v>
      </c>
      <c r="C10" s="101" t="s">
        <v>4</v>
      </c>
      <c r="D10" s="81">
        <v>4830000</v>
      </c>
      <c r="E10" s="102" t="s">
        <v>436</v>
      </c>
    </row>
    <row r="11" spans="1:5" ht="105">
      <c r="A11" s="22" t="s">
        <v>454</v>
      </c>
      <c r="B11" s="22" t="s">
        <v>455</v>
      </c>
      <c r="C11" s="57" t="s">
        <v>4</v>
      </c>
      <c r="D11" s="81">
        <v>5405000</v>
      </c>
      <c r="E11" s="102" t="s">
        <v>436</v>
      </c>
    </row>
    <row r="12" spans="1:5" ht="75">
      <c r="A12" s="69" t="s">
        <v>450</v>
      </c>
      <c r="B12" s="69" t="s">
        <v>453</v>
      </c>
      <c r="C12" s="101" t="s">
        <v>4</v>
      </c>
      <c r="D12" s="81">
        <v>5727000</v>
      </c>
      <c r="E12" s="102" t="s">
        <v>436</v>
      </c>
    </row>
    <row r="13" spans="1:5" ht="75">
      <c r="A13" s="22" t="s">
        <v>420</v>
      </c>
      <c r="B13" s="22" t="s">
        <v>379</v>
      </c>
      <c r="C13" s="57" t="s">
        <v>4</v>
      </c>
      <c r="D13" s="81">
        <v>4801250</v>
      </c>
      <c r="E13" s="4"/>
    </row>
    <row r="14" spans="1:5" ht="30">
      <c r="A14" s="22" t="s">
        <v>421</v>
      </c>
      <c r="B14" s="22" t="s">
        <v>380</v>
      </c>
      <c r="C14" s="57" t="s">
        <v>4</v>
      </c>
      <c r="D14" s="81">
        <v>14734375</v>
      </c>
      <c r="E14" s="4"/>
    </row>
    <row r="15" spans="1:5" ht="195">
      <c r="A15" s="22" t="s">
        <v>87</v>
      </c>
      <c r="B15" s="22" t="s">
        <v>381</v>
      </c>
      <c r="C15" s="57" t="s">
        <v>4</v>
      </c>
      <c r="D15" s="81">
        <v>5199150</v>
      </c>
      <c r="E15" s="4"/>
    </row>
    <row r="16" spans="1:5" ht="120">
      <c r="A16" s="22" t="s">
        <v>88</v>
      </c>
      <c r="B16" s="22" t="s">
        <v>382</v>
      </c>
      <c r="C16" s="57" t="s">
        <v>4</v>
      </c>
      <c r="D16" s="81">
        <v>6083500</v>
      </c>
      <c r="E16" s="4"/>
    </row>
    <row r="17" spans="1:5" ht="90">
      <c r="A17" s="22" t="s">
        <v>89</v>
      </c>
      <c r="B17" s="22" t="s">
        <v>422</v>
      </c>
      <c r="C17" s="23" t="s">
        <v>4</v>
      </c>
      <c r="D17" s="81">
        <v>78775000</v>
      </c>
      <c r="E17" s="5"/>
    </row>
    <row r="18" spans="1:5" ht="240">
      <c r="A18" s="22" t="s">
        <v>90</v>
      </c>
      <c r="B18" s="22" t="s">
        <v>383</v>
      </c>
      <c r="C18" s="23" t="s">
        <v>4</v>
      </c>
      <c r="D18" s="81">
        <v>16473750</v>
      </c>
      <c r="E18" s="5"/>
    </row>
    <row r="19" spans="1:5" ht="135">
      <c r="A19" s="21" t="s">
        <v>91</v>
      </c>
      <c r="B19" s="22" t="s">
        <v>384</v>
      </c>
      <c r="C19" s="23" t="s">
        <v>4</v>
      </c>
      <c r="D19" s="9"/>
      <c r="E19" s="5"/>
    </row>
    <row r="20" spans="1:5" ht="135">
      <c r="A20" s="22" t="s">
        <v>92</v>
      </c>
      <c r="B20" s="22" t="s">
        <v>456</v>
      </c>
      <c r="C20" s="23" t="s">
        <v>4</v>
      </c>
      <c r="D20" s="81">
        <v>29770000</v>
      </c>
      <c r="E20" s="5"/>
    </row>
    <row r="21" spans="1:5" ht="150">
      <c r="A21" s="22" t="s">
        <v>93</v>
      </c>
      <c r="B21" s="22" t="s">
        <v>385</v>
      </c>
      <c r="C21" s="23" t="s">
        <v>4</v>
      </c>
      <c r="D21" s="81">
        <v>23794650</v>
      </c>
      <c r="E21" s="5"/>
    </row>
  </sheetData>
  <mergeCells count="4">
    <mergeCell ref="A3:D3"/>
    <mergeCell ref="A6:D6"/>
    <mergeCell ref="A4:D4"/>
    <mergeCell ref="A5:D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0"/>
  <sheetViews>
    <sheetView workbookViewId="0">
      <pane ySplit="2" topLeftCell="A9" activePane="bottomLeft" state="frozen"/>
      <selection pane="bottomLeft" activeCell="B10" sqref="B10"/>
    </sheetView>
  </sheetViews>
  <sheetFormatPr defaultColWidth="9.140625" defaultRowHeight="21.6" customHeight="1"/>
  <cols>
    <col min="1" max="1" width="71" style="1" customWidth="1"/>
    <col min="2" max="2" width="108.42578125" style="1" bestFit="1" customWidth="1"/>
    <col min="3" max="3" width="9.140625" style="3" bestFit="1" customWidth="1"/>
    <col min="4" max="4" width="13.140625" style="1" customWidth="1"/>
    <col min="5" max="5" width="9.7109375" style="1" customWidth="1"/>
    <col min="6" max="16384" width="9.140625" style="1"/>
  </cols>
  <sheetData>
    <row r="1" spans="1:5" ht="27" customHeight="1"/>
    <row r="2" spans="1:5" ht="20.25" customHeight="1">
      <c r="A2" s="15" t="s">
        <v>0</v>
      </c>
      <c r="B2" s="15" t="s">
        <v>11</v>
      </c>
      <c r="C2" s="15" t="s">
        <v>2</v>
      </c>
      <c r="D2" s="15" t="s">
        <v>1</v>
      </c>
    </row>
    <row r="3" spans="1:5" s="48" customFormat="1" ht="13.5" customHeight="1">
      <c r="A3" s="121"/>
      <c r="B3" s="122"/>
      <c r="C3" s="122"/>
      <c r="D3" s="122"/>
    </row>
    <row r="4" spans="1:5" ht="18.75">
      <c r="A4" s="123" t="s">
        <v>373</v>
      </c>
      <c r="B4" s="124"/>
      <c r="C4" s="124"/>
      <c r="D4" s="124"/>
      <c r="E4" s="4"/>
    </row>
    <row r="5" spans="1:5" ht="12" customHeight="1">
      <c r="A5" s="125"/>
      <c r="B5" s="126"/>
      <c r="C5" s="126"/>
      <c r="D5" s="126"/>
      <c r="E5" s="4"/>
    </row>
    <row r="6" spans="1:5" ht="21.6" customHeight="1">
      <c r="A6" s="131" t="s">
        <v>94</v>
      </c>
      <c r="B6" s="131"/>
      <c r="C6" s="131"/>
      <c r="D6" s="131"/>
    </row>
    <row r="7" spans="1:5" ht="105">
      <c r="A7" s="22" t="s">
        <v>95</v>
      </c>
      <c r="B7" s="22" t="s">
        <v>428</v>
      </c>
      <c r="C7" s="23" t="s">
        <v>4</v>
      </c>
      <c r="D7" s="9" t="s">
        <v>445</v>
      </c>
      <c r="E7" s="4"/>
    </row>
    <row r="8" spans="1:5" ht="105">
      <c r="A8" s="22" t="s">
        <v>95</v>
      </c>
      <c r="B8" s="22" t="s">
        <v>429</v>
      </c>
      <c r="C8" s="23" t="s">
        <v>4</v>
      </c>
      <c r="D8" s="9" t="s">
        <v>445</v>
      </c>
      <c r="E8" s="4"/>
    </row>
    <row r="9" spans="1:5" ht="21.6" customHeight="1">
      <c r="A9" s="131" t="s">
        <v>96</v>
      </c>
      <c r="B9" s="131"/>
      <c r="C9" s="131"/>
      <c r="D9" s="131"/>
      <c r="E9" s="4"/>
    </row>
    <row r="10" spans="1:5" ht="45">
      <c r="A10" s="22" t="s">
        <v>97</v>
      </c>
      <c r="B10" s="22" t="s">
        <v>120</v>
      </c>
      <c r="C10" s="23" t="s">
        <v>4</v>
      </c>
      <c r="D10" s="9"/>
      <c r="E10" s="4"/>
    </row>
    <row r="11" spans="1:5" ht="45">
      <c r="A11" s="22" t="s">
        <v>98</v>
      </c>
      <c r="B11" s="22" t="s">
        <v>121</v>
      </c>
      <c r="C11" s="23" t="s">
        <v>4</v>
      </c>
      <c r="D11" s="9"/>
      <c r="E11" s="4"/>
    </row>
    <row r="12" spans="1:5" ht="30">
      <c r="A12" s="22" t="s">
        <v>99</v>
      </c>
      <c r="B12" s="22" t="s">
        <v>122</v>
      </c>
      <c r="C12" s="23" t="s">
        <v>4</v>
      </c>
      <c r="D12" s="9"/>
      <c r="E12" s="4"/>
    </row>
    <row r="13" spans="1:5" ht="30">
      <c r="A13" s="22" t="s">
        <v>100</v>
      </c>
      <c r="B13" s="22" t="s">
        <v>123</v>
      </c>
      <c r="C13" s="23" t="s">
        <v>4</v>
      </c>
      <c r="D13" s="9"/>
      <c r="E13" s="4"/>
    </row>
    <row r="14" spans="1:5" ht="30">
      <c r="A14" s="22" t="s">
        <v>101</v>
      </c>
      <c r="B14" s="22" t="s">
        <v>124</v>
      </c>
      <c r="C14" s="23" t="s">
        <v>4</v>
      </c>
      <c r="D14" s="9"/>
      <c r="E14" s="4"/>
    </row>
    <row r="15" spans="1:5" ht="30">
      <c r="A15" s="22" t="s">
        <v>102</v>
      </c>
      <c r="B15" s="22" t="s">
        <v>125</v>
      </c>
      <c r="C15" s="23" t="s">
        <v>4</v>
      </c>
      <c r="D15" s="9"/>
    </row>
    <row r="16" spans="1:5" ht="21.6" customHeight="1">
      <c r="A16" s="131" t="s">
        <v>107</v>
      </c>
      <c r="B16" s="131"/>
      <c r="C16" s="131"/>
      <c r="D16" s="131"/>
      <c r="E16" s="4"/>
    </row>
    <row r="17" spans="1:5" ht="21.6" customHeight="1">
      <c r="A17" s="22" t="s">
        <v>103</v>
      </c>
      <c r="B17" s="21" t="s">
        <v>126</v>
      </c>
      <c r="C17" s="23" t="s">
        <v>4</v>
      </c>
      <c r="D17" s="9"/>
      <c r="E17" s="4"/>
    </row>
    <row r="18" spans="1:5" ht="21.6" customHeight="1">
      <c r="A18" s="22" t="s">
        <v>104</v>
      </c>
      <c r="B18" s="21" t="s">
        <v>127</v>
      </c>
      <c r="C18" s="23" t="s">
        <v>4</v>
      </c>
      <c r="D18" s="9"/>
      <c r="E18" s="4"/>
    </row>
    <row r="19" spans="1:5" ht="21.6" customHeight="1">
      <c r="A19" s="21" t="s">
        <v>105</v>
      </c>
      <c r="B19" s="21" t="s">
        <v>128</v>
      </c>
      <c r="C19" s="23" t="s">
        <v>4</v>
      </c>
      <c r="D19" s="9"/>
      <c r="E19" s="4"/>
    </row>
    <row r="20" spans="1:5" ht="21.6" customHeight="1">
      <c r="A20" s="21" t="s">
        <v>106</v>
      </c>
      <c r="B20" s="21" t="s">
        <v>129</v>
      </c>
      <c r="C20" s="23" t="s">
        <v>4</v>
      </c>
      <c r="D20" s="9"/>
      <c r="E20" s="4"/>
    </row>
  </sheetData>
  <mergeCells count="6">
    <mergeCell ref="A16:D16"/>
    <mergeCell ref="A3:D3"/>
    <mergeCell ref="A6:D6"/>
    <mergeCell ref="A9:D9"/>
    <mergeCell ref="A4:D4"/>
    <mergeCell ref="A5:D5"/>
  </mergeCell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0"/>
  <sheetViews>
    <sheetView zoomScaleNormal="100" workbookViewId="0">
      <pane ySplit="2" topLeftCell="A3" activePane="bottomLeft" state="frozen"/>
      <selection pane="bottomLeft" activeCell="D17" sqref="D17"/>
    </sheetView>
  </sheetViews>
  <sheetFormatPr defaultRowHeight="15"/>
  <cols>
    <col min="1" max="1" width="32.42578125" bestFit="1" customWidth="1"/>
    <col min="2" max="2" width="115" customWidth="1"/>
    <col min="4" max="4" width="10.140625" bestFit="1" customWidth="1"/>
  </cols>
  <sheetData>
    <row r="1" spans="1:5" s="1" customFormat="1" ht="27.75" customHeight="1"/>
    <row r="2" spans="1:5" s="1" customFormat="1" ht="20.25" customHeight="1">
      <c r="A2" s="15" t="s">
        <v>0</v>
      </c>
      <c r="B2" s="15" t="s">
        <v>11</v>
      </c>
      <c r="C2" s="15" t="s">
        <v>2</v>
      </c>
      <c r="D2" s="15" t="s">
        <v>1</v>
      </c>
    </row>
    <row r="3" spans="1:5" s="48" customFormat="1" ht="13.5" customHeight="1">
      <c r="A3" s="144"/>
      <c r="B3" s="141"/>
      <c r="C3" s="141"/>
      <c r="D3" s="141"/>
    </row>
    <row r="4" spans="1:5" s="1" customFormat="1" ht="18.75">
      <c r="A4" s="145" t="s">
        <v>108</v>
      </c>
      <c r="B4" s="146"/>
      <c r="C4" s="146"/>
      <c r="D4" s="146"/>
      <c r="E4" s="4"/>
    </row>
    <row r="5" spans="1:5" s="1" customFormat="1" ht="12" customHeight="1">
      <c r="A5" s="145"/>
      <c r="B5" s="147"/>
      <c r="C5" s="147"/>
      <c r="D5" s="147"/>
      <c r="E5" s="4"/>
    </row>
    <row r="6" spans="1:5">
      <c r="A6" s="141"/>
      <c r="B6" s="141"/>
      <c r="C6" s="141"/>
      <c r="D6" s="141"/>
    </row>
    <row r="7" spans="1:5">
      <c r="A7" s="131" t="s">
        <v>109</v>
      </c>
      <c r="B7" s="131"/>
      <c r="C7" s="131"/>
      <c r="D7" s="131"/>
    </row>
    <row r="8" spans="1:5" s="1" customFormat="1">
      <c r="A8" s="142" t="s">
        <v>374</v>
      </c>
      <c r="B8" s="143"/>
      <c r="C8" s="143"/>
      <c r="D8" s="143"/>
    </row>
    <row r="9" spans="1:5" ht="30">
      <c r="A9" s="72" t="s">
        <v>110</v>
      </c>
      <c r="B9" s="22" t="s">
        <v>130</v>
      </c>
      <c r="C9" s="23" t="s">
        <v>4</v>
      </c>
      <c r="D9" s="82">
        <v>5359920</v>
      </c>
    </row>
    <row r="10" spans="1:5">
      <c r="A10" s="72" t="s">
        <v>111</v>
      </c>
      <c r="B10" s="22" t="s">
        <v>131</v>
      </c>
      <c r="C10" s="23" t="s">
        <v>4</v>
      </c>
      <c r="D10" s="82">
        <v>6982800</v>
      </c>
    </row>
    <row r="11" spans="1:5" ht="30">
      <c r="A11" s="72" t="s">
        <v>112</v>
      </c>
      <c r="B11" s="22" t="s">
        <v>132</v>
      </c>
      <c r="C11" s="23" t="s">
        <v>4</v>
      </c>
      <c r="D11" s="82">
        <v>8015500</v>
      </c>
    </row>
    <row r="12" spans="1:5" ht="30">
      <c r="A12" s="72" t="s">
        <v>113</v>
      </c>
      <c r="B12" s="22" t="s">
        <v>133</v>
      </c>
      <c r="C12" s="23" t="s">
        <v>4</v>
      </c>
      <c r="D12" s="82">
        <v>9614000</v>
      </c>
    </row>
    <row r="13" spans="1:5">
      <c r="A13" s="142" t="s">
        <v>114</v>
      </c>
      <c r="B13" s="142"/>
      <c r="C13" s="142"/>
      <c r="D13" s="142"/>
    </row>
    <row r="14" spans="1:5">
      <c r="A14" s="70" t="s">
        <v>115</v>
      </c>
      <c r="B14" s="22" t="s">
        <v>134</v>
      </c>
      <c r="C14" s="23" t="s">
        <v>4</v>
      </c>
      <c r="D14" s="82">
        <v>683100</v>
      </c>
    </row>
    <row r="15" spans="1:5">
      <c r="A15" s="70" t="s">
        <v>116</v>
      </c>
      <c r="B15" s="22" t="s">
        <v>135</v>
      </c>
      <c r="C15" s="23" t="s">
        <v>4</v>
      </c>
      <c r="D15" s="82">
        <v>2277000</v>
      </c>
    </row>
    <row r="16" spans="1:5">
      <c r="A16" s="140" t="s">
        <v>117</v>
      </c>
      <c r="B16" s="140"/>
      <c r="C16" s="140"/>
      <c r="D16" s="140"/>
    </row>
    <row r="17" spans="1:4" ht="30">
      <c r="A17" s="71" t="s">
        <v>118</v>
      </c>
      <c r="B17" s="22" t="s">
        <v>136</v>
      </c>
      <c r="C17" s="23" t="s">
        <v>4</v>
      </c>
      <c r="D17" s="79">
        <v>14375000</v>
      </c>
    </row>
    <row r="18" spans="1:4">
      <c r="A18" s="140" t="s">
        <v>119</v>
      </c>
      <c r="B18" s="140"/>
      <c r="C18" s="140"/>
      <c r="D18" s="140"/>
    </row>
    <row r="19" spans="1:4">
      <c r="A19" s="70" t="s">
        <v>115</v>
      </c>
      <c r="B19" s="22" t="s">
        <v>137</v>
      </c>
      <c r="C19" s="23" t="s">
        <v>4</v>
      </c>
      <c r="D19" s="82">
        <v>683100</v>
      </c>
    </row>
    <row r="20" spans="1:4">
      <c r="A20" s="92" t="s">
        <v>116</v>
      </c>
      <c r="B20" s="17" t="s">
        <v>138</v>
      </c>
      <c r="C20" s="23" t="s">
        <v>4</v>
      </c>
      <c r="D20" s="93">
        <v>2194200</v>
      </c>
    </row>
  </sheetData>
  <mergeCells count="9">
    <mergeCell ref="A18:D18"/>
    <mergeCell ref="A6:D6"/>
    <mergeCell ref="A7:D7"/>
    <mergeCell ref="A8:D8"/>
    <mergeCell ref="A3:D3"/>
    <mergeCell ref="A4:D4"/>
    <mergeCell ref="A5:D5"/>
    <mergeCell ref="A13:D13"/>
    <mergeCell ref="A16:D1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12</vt:i4>
      </vt:variant>
    </vt:vector>
  </HeadingPairs>
  <TitlesOfParts>
    <vt:vector size="12" baseType="lpstr">
      <vt:lpstr>Оглавление</vt:lpstr>
      <vt:lpstr>Интерактивное оборудование</vt:lpstr>
      <vt:lpstr>Серверы FUJITSU</vt:lpstr>
      <vt:lpstr>Компьютеры FUJITSU</vt:lpstr>
      <vt:lpstr>Ноутбуки</vt:lpstr>
      <vt:lpstr>Серверы HP; DELL</vt:lpstr>
      <vt:lpstr>Сканеры</vt:lpstr>
      <vt:lpstr>Переферийное оборудование</vt:lpstr>
      <vt:lpstr>UPS</vt:lpstr>
      <vt:lpstr>Комплектующие</vt:lpstr>
      <vt:lpstr>COFEM</vt:lpstr>
      <vt:lpstr>Видеонаблюдение</vt:lpstr>
    </vt:vector>
  </TitlesOfParts>
  <Company>SPecialiST RePack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Triadakom</dc:creator>
  <cp:keywords>Triadakom</cp:keywords>
  <cp:lastModifiedBy>Пользователь Windows</cp:lastModifiedBy>
  <dcterms:created xsi:type="dcterms:W3CDTF">2018-04-01T07:46:44Z</dcterms:created>
  <dcterms:modified xsi:type="dcterms:W3CDTF">2021-07-29T05:30:32Z</dcterms:modified>
  <cp:contentStatus/>
</cp:coreProperties>
</file>